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10292\Desktop\"/>
    </mc:Choice>
  </mc:AlternateContent>
  <xr:revisionPtr revIDLastSave="0" documentId="13_ncr:1_{A0FF7AB4-91A7-4425-8846-47D9E70D9B5B}" xr6:coauthVersionLast="47" xr6:coauthVersionMax="47" xr10:uidLastSave="{00000000-0000-0000-0000-000000000000}"/>
  <bookViews>
    <workbookView xWindow="-110" yWindow="-110" windowWidth="19420" windowHeight="10300" activeTab="5" xr2:uid="{00000000-000D-0000-FFFF-FFFF00000000}"/>
  </bookViews>
  <sheets>
    <sheet name="basic" sheetId="1" r:id="rId1"/>
    <sheet name="BN" sheetId="2" r:id="rId2"/>
    <sheet name="SGD" sheetId="3" r:id="rId3"/>
    <sheet name="Sheet3" sheetId="4" r:id="rId4"/>
    <sheet name="Sheet4" sheetId="5" r:id="rId5"/>
    <sheet name="2.1" sheetId="8" r:id="rId6"/>
  </sheets>
  <definedNames>
    <definedName name="_xlnm._FilterDatabase" localSheetId="4" hidden="1">Sheet4!$D$1:$D$1874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99" i="5" l="1"/>
  <c r="J1586" i="5"/>
  <c r="J1573" i="5"/>
  <c r="J1560" i="5"/>
  <c r="J1547" i="5"/>
  <c r="J1534" i="5"/>
  <c r="J1521" i="5"/>
  <c r="J1508" i="5"/>
  <c r="J1495" i="5"/>
  <c r="J1482" i="5"/>
  <c r="J1469" i="5"/>
  <c r="J1456" i="5"/>
  <c r="J1443" i="5"/>
  <c r="J1430" i="5"/>
  <c r="J1417" i="5"/>
  <c r="J1404" i="5"/>
  <c r="J1391" i="5"/>
  <c r="J1378" i="5"/>
  <c r="J1365" i="5"/>
  <c r="J1352" i="5"/>
  <c r="J1339" i="5"/>
  <c r="J1326" i="5"/>
  <c r="J1313" i="5"/>
  <c r="J1300" i="5"/>
  <c r="J1287" i="5"/>
  <c r="J1274" i="5"/>
  <c r="J1261" i="5"/>
  <c r="J1248" i="5"/>
  <c r="J1235" i="5"/>
  <c r="J1222" i="5"/>
  <c r="J1209" i="5"/>
  <c r="J1196" i="5"/>
  <c r="J1183" i="5"/>
  <c r="J1170" i="5"/>
  <c r="J1157" i="5"/>
  <c r="J1144" i="5"/>
  <c r="J1131" i="5"/>
  <c r="J1118" i="5"/>
  <c r="J1105" i="5"/>
  <c r="J1092" i="5"/>
  <c r="J1079" i="5"/>
  <c r="J1066" i="5"/>
  <c r="J1053" i="5"/>
  <c r="J1040" i="5"/>
  <c r="J1027" i="5"/>
  <c r="J1014" i="5"/>
  <c r="J1001" i="5"/>
  <c r="J988" i="5"/>
  <c r="J975" i="5"/>
  <c r="J962" i="5"/>
  <c r="J949" i="5"/>
  <c r="J936" i="5"/>
  <c r="J923" i="5"/>
  <c r="J910" i="5"/>
  <c r="J897" i="5"/>
  <c r="J884" i="5"/>
  <c r="J871" i="5"/>
  <c r="J858" i="5"/>
  <c r="J845" i="5"/>
  <c r="J832" i="5"/>
  <c r="J819" i="5"/>
  <c r="J806" i="5"/>
  <c r="J793" i="5"/>
  <c r="J780" i="5"/>
  <c r="J767" i="5"/>
  <c r="J754" i="5"/>
  <c r="J741" i="5"/>
  <c r="J728" i="5"/>
  <c r="J715" i="5"/>
  <c r="J702" i="5"/>
  <c r="J689" i="5"/>
  <c r="J676" i="5"/>
  <c r="J663" i="5"/>
  <c r="J650" i="5"/>
  <c r="J637" i="5"/>
  <c r="J624" i="5"/>
  <c r="J611" i="5"/>
  <c r="J598" i="5"/>
  <c r="J585" i="5"/>
  <c r="J572" i="5"/>
  <c r="J559" i="5"/>
  <c r="J546" i="5"/>
  <c r="J533" i="5"/>
  <c r="J520" i="5"/>
  <c r="J507" i="5"/>
  <c r="J494" i="5"/>
  <c r="J481" i="5"/>
  <c r="J468" i="5"/>
  <c r="J455" i="5"/>
  <c r="J442" i="5"/>
  <c r="J429" i="5"/>
  <c r="J416" i="5"/>
  <c r="J403" i="5"/>
  <c r="J390" i="5"/>
  <c r="J377" i="5"/>
  <c r="J364" i="5"/>
  <c r="J351" i="5"/>
  <c r="J338" i="5"/>
  <c r="J325" i="5"/>
  <c r="J312" i="5"/>
  <c r="J299" i="5"/>
  <c r="J286" i="5"/>
  <c r="J273" i="5"/>
  <c r="J260" i="5"/>
  <c r="J247" i="5"/>
  <c r="J234" i="5"/>
  <c r="J221" i="5"/>
  <c r="J208" i="5"/>
  <c r="J195" i="5"/>
  <c r="J182" i="5"/>
  <c r="J169" i="5"/>
  <c r="J156" i="5"/>
  <c r="J143" i="5"/>
  <c r="J130" i="5"/>
  <c r="J117" i="5"/>
  <c r="J104" i="5"/>
  <c r="J91" i="5"/>
  <c r="J78" i="5"/>
  <c r="J65" i="5"/>
  <c r="J52" i="5"/>
  <c r="J39" i="5"/>
  <c r="J26" i="5"/>
  <c r="J13" i="5"/>
  <c r="C1872" i="5"/>
  <c r="C1859" i="5"/>
  <c r="C1846" i="5"/>
  <c r="C1833" i="5"/>
  <c r="C1820" i="5"/>
  <c r="C1807" i="5"/>
  <c r="C1794" i="5"/>
  <c r="C1781" i="5"/>
  <c r="C1768" i="5"/>
  <c r="C1755" i="5"/>
  <c r="C1742" i="5"/>
  <c r="C1729" i="5"/>
  <c r="C1716" i="5"/>
  <c r="C1703" i="5"/>
  <c r="C1690" i="5"/>
  <c r="C1677" i="5"/>
  <c r="C1664" i="5"/>
  <c r="C1651" i="5"/>
  <c r="C1638" i="5"/>
  <c r="C1625" i="5"/>
  <c r="C1612" i="5"/>
  <c r="C1599" i="5"/>
  <c r="C1586" i="5"/>
  <c r="C1573" i="5"/>
  <c r="C1560" i="5"/>
  <c r="C1547" i="5"/>
  <c r="C1534" i="5"/>
  <c r="C1521" i="5"/>
  <c r="C1508" i="5"/>
  <c r="C1495" i="5"/>
  <c r="C1482" i="5"/>
  <c r="C1469" i="5"/>
  <c r="C1456" i="5"/>
  <c r="C1443" i="5"/>
  <c r="C1430" i="5"/>
  <c r="C1417" i="5"/>
  <c r="C1404" i="5"/>
  <c r="C1391" i="5"/>
  <c r="C1378" i="5"/>
  <c r="C1365" i="5"/>
  <c r="C1352" i="5"/>
  <c r="C1339" i="5"/>
  <c r="C1326" i="5"/>
  <c r="C1313" i="5"/>
  <c r="C1300" i="5"/>
  <c r="C1287" i="5"/>
  <c r="C1274" i="5"/>
  <c r="C1261" i="5"/>
  <c r="C1248" i="5"/>
  <c r="C1235" i="5"/>
  <c r="C1222" i="5"/>
  <c r="C1209" i="5"/>
  <c r="C1196" i="5"/>
  <c r="C1183" i="5"/>
  <c r="C1170" i="5"/>
  <c r="C1157" i="5"/>
  <c r="C1144" i="5"/>
  <c r="C1131" i="5"/>
  <c r="C1118" i="5"/>
  <c r="C1105" i="5"/>
  <c r="C1092" i="5"/>
  <c r="C1079" i="5"/>
  <c r="C1066" i="5"/>
  <c r="C1053" i="5"/>
  <c r="C1040" i="5"/>
  <c r="C1027" i="5"/>
  <c r="C1014" i="5"/>
  <c r="C1001" i="5"/>
  <c r="C988" i="5"/>
  <c r="C975" i="5"/>
  <c r="C962" i="5"/>
  <c r="C949" i="5"/>
  <c r="C936" i="5"/>
  <c r="C923" i="5"/>
  <c r="C910" i="5"/>
  <c r="C897" i="5"/>
  <c r="C884" i="5"/>
  <c r="C871" i="5"/>
  <c r="C858" i="5"/>
  <c r="C845" i="5"/>
  <c r="C832" i="5"/>
  <c r="C819" i="5"/>
  <c r="C806" i="5"/>
  <c r="C793" i="5"/>
  <c r="C780" i="5"/>
  <c r="C767" i="5"/>
  <c r="C754" i="5"/>
  <c r="C741" i="5"/>
  <c r="C728" i="5"/>
  <c r="C715" i="5"/>
  <c r="C702" i="5"/>
  <c r="C689" i="5"/>
  <c r="C676" i="5"/>
  <c r="C663" i="5"/>
  <c r="C650" i="5"/>
  <c r="C637" i="5"/>
  <c r="C624" i="5"/>
  <c r="C611" i="5"/>
  <c r="C598" i="5"/>
  <c r="C585" i="5"/>
  <c r="C572" i="5"/>
  <c r="C559" i="5"/>
  <c r="C546" i="5"/>
  <c r="C533" i="5"/>
  <c r="C520" i="5"/>
  <c r="C507" i="5"/>
  <c r="C494" i="5"/>
  <c r="C481" i="5"/>
  <c r="C468" i="5"/>
  <c r="C455" i="5"/>
  <c r="C442" i="5"/>
  <c r="C429" i="5"/>
  <c r="C416" i="5"/>
  <c r="C403" i="5"/>
  <c r="C390" i="5"/>
  <c r="C377" i="5"/>
  <c r="C364" i="5"/>
  <c r="C351" i="5"/>
  <c r="C338" i="5"/>
  <c r="C325" i="5"/>
  <c r="C312" i="5"/>
  <c r="C299" i="5"/>
  <c r="C286" i="5"/>
  <c r="C273" i="5"/>
  <c r="C260" i="5"/>
  <c r="C247" i="5"/>
  <c r="C234" i="5"/>
  <c r="C221" i="5"/>
  <c r="C208" i="5"/>
  <c r="C195" i="5"/>
  <c r="C182" i="5"/>
  <c r="C169" i="5"/>
  <c r="C156" i="5"/>
  <c r="C143" i="5"/>
  <c r="C130" i="5"/>
  <c r="C117" i="5"/>
  <c r="C104" i="5"/>
  <c r="C91" i="5"/>
  <c r="C78" i="5"/>
  <c r="C65" i="5"/>
  <c r="C52" i="5"/>
  <c r="C39" i="5"/>
  <c r="C26" i="5"/>
  <c r="C13" i="5"/>
  <c r="J1638" i="5"/>
  <c r="J1625" i="5"/>
  <c r="J1612" i="5"/>
  <c r="J1299" i="5"/>
  <c r="J1286" i="5"/>
  <c r="J1273" i="5"/>
  <c r="J1260" i="5"/>
  <c r="J1247" i="5"/>
  <c r="J1234" i="5"/>
  <c r="J1221" i="5"/>
  <c r="J1208" i="5"/>
  <c r="J1195" i="5"/>
  <c r="J1182" i="5"/>
  <c r="J1169" i="5"/>
  <c r="J1156" i="5"/>
  <c r="J1143" i="5"/>
  <c r="J1130" i="5"/>
  <c r="J1117" i="5"/>
  <c r="J1104" i="5"/>
  <c r="J1091" i="5"/>
  <c r="J1078" i="5"/>
  <c r="J1065" i="5"/>
  <c r="J1052" i="5"/>
  <c r="J1039" i="5"/>
  <c r="J1026" i="5"/>
  <c r="J1013" i="5"/>
  <c r="J1000" i="5"/>
  <c r="J987" i="5"/>
  <c r="J974" i="5"/>
  <c r="J961" i="5"/>
  <c r="J948" i="5"/>
  <c r="J935" i="5"/>
  <c r="J922" i="5"/>
  <c r="J909" i="5"/>
  <c r="J896" i="5"/>
  <c r="J883" i="5"/>
  <c r="J870" i="5"/>
  <c r="J857" i="5"/>
  <c r="J844" i="5"/>
  <c r="J831" i="5"/>
  <c r="J818" i="5"/>
  <c r="J805" i="5"/>
  <c r="J792" i="5"/>
  <c r="J779" i="5"/>
  <c r="J766" i="5"/>
  <c r="J753" i="5"/>
  <c r="J740" i="5"/>
  <c r="J727" i="5"/>
  <c r="J714" i="5"/>
  <c r="J701" i="5"/>
  <c r="J688" i="5"/>
  <c r="J675" i="5"/>
  <c r="J662" i="5"/>
  <c r="J649" i="5"/>
  <c r="J636" i="5"/>
  <c r="J623" i="5"/>
  <c r="J610" i="5"/>
  <c r="J597" i="5"/>
  <c r="J584" i="5"/>
  <c r="J571" i="5"/>
  <c r="J558" i="5"/>
  <c r="J545" i="5"/>
  <c r="J532" i="5"/>
  <c r="J519" i="5"/>
  <c r="J506" i="5"/>
  <c r="J493" i="5"/>
  <c r="J480" i="5"/>
  <c r="J467" i="5"/>
  <c r="J454" i="5"/>
  <c r="J441" i="5"/>
  <c r="J428" i="5"/>
  <c r="J415" i="5"/>
  <c r="J402" i="5"/>
  <c r="J389" i="5"/>
  <c r="J376" i="5"/>
  <c r="J363" i="5"/>
  <c r="J350" i="5"/>
  <c r="J337" i="5"/>
  <c r="J324" i="5"/>
  <c r="J311" i="5"/>
  <c r="J298" i="5"/>
  <c r="J285" i="5"/>
  <c r="J272" i="5"/>
  <c r="J259" i="5"/>
  <c r="J246" i="5"/>
  <c r="J233" i="5"/>
  <c r="J220" i="5"/>
  <c r="J207" i="5"/>
  <c r="J194" i="5"/>
  <c r="J181" i="5"/>
  <c r="J168" i="5"/>
  <c r="J12" i="5"/>
  <c r="C1871" i="5"/>
  <c r="C1858" i="5"/>
  <c r="C1845" i="5"/>
  <c r="C1832" i="5"/>
  <c r="C1819" i="5"/>
  <c r="C1806" i="5"/>
  <c r="C1793" i="5"/>
  <c r="C1780" i="5"/>
  <c r="C1767" i="5"/>
  <c r="C1754" i="5"/>
  <c r="C1741" i="5"/>
  <c r="C1728" i="5"/>
  <c r="C1715" i="5"/>
  <c r="C1702" i="5"/>
  <c r="C1689" i="5"/>
  <c r="C1676" i="5"/>
  <c r="C1663" i="5"/>
  <c r="C1650" i="5"/>
  <c r="C1637" i="5"/>
  <c r="C1624" i="5"/>
  <c r="C1611" i="5"/>
  <c r="C1598" i="5"/>
  <c r="C1585" i="5"/>
  <c r="C1572" i="5"/>
  <c r="C1559" i="5"/>
  <c r="C1546" i="5"/>
  <c r="C1533" i="5"/>
  <c r="C1520" i="5"/>
  <c r="C1507" i="5"/>
  <c r="C1494" i="5"/>
  <c r="C1481" i="5"/>
  <c r="C1468" i="5"/>
  <c r="C1455" i="5"/>
  <c r="C1442" i="5"/>
  <c r="C1429" i="5"/>
  <c r="C1416" i="5"/>
  <c r="C1403" i="5"/>
  <c r="C1390" i="5"/>
  <c r="C1377" i="5"/>
  <c r="C1364" i="5"/>
  <c r="C1351" i="5"/>
  <c r="C1338" i="5"/>
  <c r="C1325" i="5"/>
  <c r="C1312" i="5"/>
  <c r="C1299" i="5"/>
  <c r="C1286" i="5"/>
  <c r="C1273" i="5"/>
  <c r="C1260" i="5"/>
  <c r="C1247" i="5"/>
  <c r="C1234" i="5"/>
  <c r="C1221" i="5"/>
  <c r="C1208" i="5"/>
  <c r="C1195" i="5"/>
  <c r="C1182" i="5"/>
  <c r="C1169" i="5"/>
  <c r="C1156" i="5"/>
  <c r="C1143" i="5"/>
  <c r="C1130" i="5"/>
  <c r="C1117" i="5"/>
  <c r="C1104" i="5"/>
  <c r="C1091" i="5"/>
  <c r="C1078" i="5"/>
  <c r="C1065" i="5"/>
  <c r="C1052" i="5"/>
  <c r="C1039" i="5"/>
  <c r="C1026" i="5"/>
  <c r="C1013" i="5"/>
  <c r="C1000" i="5"/>
  <c r="C987" i="5"/>
  <c r="C974" i="5"/>
  <c r="C961" i="5"/>
  <c r="C948" i="5"/>
  <c r="C935" i="5"/>
  <c r="C922" i="5"/>
  <c r="C909" i="5"/>
  <c r="C896" i="5"/>
  <c r="C883" i="5"/>
  <c r="C870" i="5"/>
  <c r="C857" i="5"/>
  <c r="C844" i="5"/>
  <c r="C831" i="5"/>
  <c r="C818" i="5"/>
  <c r="C805" i="5"/>
  <c r="C792" i="5"/>
  <c r="C779" i="5"/>
  <c r="C766" i="5"/>
  <c r="C753" i="5"/>
  <c r="C740" i="5"/>
  <c r="C727" i="5"/>
  <c r="C714" i="5"/>
  <c r="C701" i="5"/>
  <c r="C688" i="5"/>
  <c r="C675" i="5"/>
  <c r="C662" i="5"/>
  <c r="C649" i="5"/>
  <c r="C636" i="5"/>
  <c r="C623" i="5"/>
  <c r="C610" i="5"/>
  <c r="C597" i="5"/>
  <c r="C584" i="5"/>
  <c r="C571" i="5"/>
  <c r="C558" i="5"/>
  <c r="C545" i="5"/>
  <c r="C532" i="5"/>
  <c r="C519" i="5"/>
  <c r="C506" i="5"/>
  <c r="C493" i="5"/>
  <c r="C480" i="5"/>
  <c r="C467" i="5"/>
  <c r="C454" i="5"/>
  <c r="C441" i="5"/>
  <c r="C428" i="5"/>
  <c r="C415" i="5"/>
  <c r="C402" i="5"/>
  <c r="C389" i="5"/>
  <c r="C376" i="5"/>
  <c r="C363" i="5"/>
  <c r="C350" i="5"/>
  <c r="C337" i="5"/>
  <c r="C324" i="5"/>
  <c r="C311" i="5"/>
  <c r="C298" i="5"/>
  <c r="C285" i="5"/>
  <c r="C272" i="5"/>
  <c r="C259" i="5"/>
  <c r="C246" i="5"/>
  <c r="C233" i="5"/>
  <c r="C220" i="5"/>
  <c r="C207" i="5"/>
  <c r="C194" i="5"/>
  <c r="C181" i="5"/>
  <c r="C168" i="5"/>
  <c r="C155" i="5"/>
  <c r="C142" i="5"/>
  <c r="C129" i="5"/>
  <c r="C116" i="5"/>
  <c r="C103" i="5"/>
  <c r="C90" i="5"/>
  <c r="C77" i="5"/>
  <c r="C64" i="5"/>
  <c r="C51" i="5"/>
  <c r="C38" i="5"/>
  <c r="C12" i="5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C5" i="5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2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2" i="3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2" i="1"/>
</calcChain>
</file>

<file path=xl/sharedStrings.xml><?xml version="1.0" encoding="utf-8"?>
<sst xmlns="http://schemas.openxmlformats.org/spreadsheetml/2006/main" count="9418" uniqueCount="5976">
  <si>
    <t>[1,   100] loss: 3.632</t>
  </si>
  <si>
    <t>[1,   200] loss: 3.501</t>
  </si>
  <si>
    <t>[1,   300] loss: 3.481</t>
  </si>
  <si>
    <t>[2,   100] loss: 3.471</t>
  </si>
  <si>
    <t>[2,   200] loss: 3.423</t>
  </si>
  <si>
    <t>[2,   300] loss: 3.328</t>
  </si>
  <si>
    <t>[3,   100] loss: 3.119</t>
  </si>
  <si>
    <t>[3,   200] loss: 2.845</t>
  </si>
  <si>
    <t>[3,   300] loss: 2.652</t>
  </si>
  <si>
    <t>[4,   100] loss: 2.429</t>
  </si>
  <si>
    <t>[4,   200] loss: 2.261</t>
  </si>
  <si>
    <t>[4,   300] loss: 2.159</t>
  </si>
  <si>
    <t>[5,   100] loss: 1.997</t>
  </si>
  <si>
    <t>[5,   200] loss: 1.897</t>
  </si>
  <si>
    <t>[5,   300] loss: 1.802</t>
  </si>
  <si>
    <t>[6,   100] loss: 1.714</t>
  </si>
  <si>
    <t>[6,   200] loss: 1.619</t>
  </si>
  <si>
    <t>[6,   300] loss: 1.528</t>
  </si>
  <si>
    <t>[7,   100] loss: 1.459</t>
  </si>
  <si>
    <t>[7,   200] loss: 1.424</t>
  </si>
  <si>
    <t>[7,   300] loss: 1.352</t>
  </si>
  <si>
    <t>[8,   100] loss: 1.305</t>
  </si>
  <si>
    <t>[8,   200] loss: 1.206</t>
  </si>
  <si>
    <t>[8,   300] loss: 1.174</t>
  </si>
  <si>
    <t>[9,   100] loss: 1.120</t>
  </si>
  <si>
    <t>[9,   200] loss: 1.098</t>
  </si>
  <si>
    <t>[9,   300] loss: 1.056</t>
  </si>
  <si>
    <t>[10,   100] loss: 0.995</t>
  </si>
  <si>
    <t>[10,   200] loss: 0.970</t>
  </si>
  <si>
    <t>[10,   300] loss: 0.930</t>
  </si>
  <si>
    <t>[11,   100] loss: 0.887</t>
  </si>
  <si>
    <t>[11,   200] loss: 0.882</t>
  </si>
  <si>
    <t>[11,   300] loss: 0.848</t>
  </si>
  <si>
    <t>[12,   100] loss: 0.831</t>
  </si>
  <si>
    <t>[12,   200] loss: 0.789</t>
  </si>
  <si>
    <t>[12,   300] loss: 0.763</t>
  </si>
  <si>
    <t>[13,   100] loss: 0.737</t>
  </si>
  <si>
    <t>[13,   200] loss: 0.733</t>
  </si>
  <si>
    <t>[13,   300] loss: 0.703</t>
  </si>
  <si>
    <t>[14,   100] loss: 0.684</t>
  </si>
  <si>
    <t>[14,   200] loss: 0.659</t>
  </si>
  <si>
    <t>[14,   300] loss: 0.643</t>
  </si>
  <si>
    <t>[15,   100] loss: 0.624</t>
  </si>
  <si>
    <t>[15,   200] loss: 0.614</t>
  </si>
  <si>
    <t>[15,   300] loss: 0.597</t>
  </si>
  <si>
    <t>[16,   100] loss: 0.579</t>
  </si>
  <si>
    <t>[16,   200] loss: 0.568</t>
  </si>
  <si>
    <t>[16,   300] loss: 0.584</t>
  </si>
  <si>
    <t>[17,   100] loss: 0.528</t>
  </si>
  <si>
    <t>[17,   200] loss: 0.534</t>
  </si>
  <si>
    <t>[17,   300] loss: 0.518</t>
  </si>
  <si>
    <t>[18,   100] loss: 0.505</t>
  </si>
  <si>
    <t>[18,   200] loss: 0.494</t>
  </si>
  <si>
    <t>[18,   300] loss: 0.485</t>
  </si>
  <si>
    <t>[19,   100] loss: 0.489</t>
  </si>
  <si>
    <t>[19,   200] loss: 0.469</t>
  </si>
  <si>
    <t>[19,   300] loss: 0.462</t>
  </si>
  <si>
    <t>[20,   100] loss: 0.447</t>
  </si>
  <si>
    <t>[20,   200] loss: 0.450</t>
  </si>
  <si>
    <t>[20,   300] loss: 0.433</t>
  </si>
  <si>
    <t>[21,   100] loss: 0.435</t>
  </si>
  <si>
    <t>[21,   200] loss: 0.426</t>
  </si>
  <si>
    <t>[21,   300] loss: 0.427</t>
  </si>
  <si>
    <t>[22,   100] loss: 0.402</t>
  </si>
  <si>
    <t>[22,   200] loss: 0.413</t>
  </si>
  <si>
    <t>[22,   300] loss: 0.387</t>
  </si>
  <si>
    <t>[23,   100] loss: 0.368</t>
  </si>
  <si>
    <t>[23,   200] loss: 0.385</t>
  </si>
  <si>
    <t>[23,   300] loss: 0.379</t>
  </si>
  <si>
    <t>[24,   100] loss: 0.372</t>
  </si>
  <si>
    <t>[24,   200] loss: 0.354</t>
  </si>
  <si>
    <t>[24,   300] loss: 0.364</t>
  </si>
  <si>
    <t>[25,   100] loss: 0.370</t>
  </si>
  <si>
    <t>[25,   200] loss: 0.373</t>
  </si>
  <si>
    <t>[25,   300] loss: 0.345</t>
  </si>
  <si>
    <t>[26,   100] loss: 0.345</t>
  </si>
  <si>
    <t>[26,   200] loss: 0.346</t>
  </si>
  <si>
    <t>[26,   300] loss: 0.366</t>
  </si>
  <si>
    <t>[27,   100] loss: 0.343</t>
  </si>
  <si>
    <t>[27,   200] loss: 0.327</t>
  </si>
  <si>
    <t>[27,   300] loss: 0.335</t>
  </si>
  <si>
    <t>[28,   100] loss: 0.322</t>
  </si>
  <si>
    <t>[28,   200] loss: 0.311</t>
  </si>
  <si>
    <t>[28,   300] loss: 0.326</t>
  </si>
  <si>
    <t>[29,   100] loss: 0.309</t>
  </si>
  <si>
    <t>[29,   200] loss: 0.310</t>
  </si>
  <si>
    <t>[29,   300] loss: 0.296</t>
  </si>
  <si>
    <t>[30,   100] loss: 0.292</t>
  </si>
  <si>
    <t>[30,   200] loss: 0.294</t>
  </si>
  <si>
    <t>[30,   300] loss: 0.296</t>
  </si>
  <si>
    <t>[31,   100] loss: 0.288</t>
  </si>
  <si>
    <t>[31,   200] loss: 0.283</t>
  </si>
  <si>
    <t>[31,   300] loss: 0.298</t>
  </si>
  <si>
    <t>[32,   100] loss: 0.286</t>
  </si>
  <si>
    <t>[32,   200] loss: 0.282</t>
  </si>
  <si>
    <t>[32,   300] loss: 0.273</t>
  </si>
  <si>
    <t>[33,   100] loss: 0.283</t>
  </si>
  <si>
    <t>[33,   200] loss: 0.268</t>
  </si>
  <si>
    <t>[33,   300] loss: 0.271</t>
  </si>
  <si>
    <t>[34,   100] loss: 0.269</t>
  </si>
  <si>
    <t>[34,   200] loss: 0.263</t>
  </si>
  <si>
    <t>[34,   300] loss: 0.264</t>
  </si>
  <si>
    <t>[35,   100] loss: 0.252</t>
  </si>
  <si>
    <t>[35,   200] loss: 0.262</t>
  </si>
  <si>
    <t>[35,   300] loss: 0.259</t>
  </si>
  <si>
    <t>[36,   100] loss: 0.260</t>
  </si>
  <si>
    <t>[36,   200] loss: 0.250</t>
  </si>
  <si>
    <t>[36,   300] loss: 0.247</t>
  </si>
  <si>
    <t>[37,   100] loss: 0.253</t>
  </si>
  <si>
    <t>[37,   200] loss: 0.243</t>
  </si>
  <si>
    <t>[37,   300] loss: 0.243</t>
  </si>
  <si>
    <t>[38,   100] loss: 0.241</t>
  </si>
  <si>
    <t>[38,   200] loss: 0.236</t>
  </si>
  <si>
    <t>[38,   300] loss: 0.238</t>
  </si>
  <si>
    <t>[39,   100] loss: 0.238</t>
  </si>
  <si>
    <t>[39,   200] loss: 0.237</t>
  </si>
  <si>
    <t>[39,   300] loss: 0.238</t>
  </si>
  <si>
    <t>[40,   100] loss: 0.228</t>
  </si>
  <si>
    <t>[40,   200] loss: 0.218</t>
  </si>
  <si>
    <t>[40,   300] loss: 0.212</t>
  </si>
  <si>
    <t>[41,   100] loss: 0.203</t>
  </si>
  <si>
    <t>[41,   200] loss: 0.232</t>
  </si>
  <si>
    <t>[41,   300] loss: 0.225</t>
  </si>
  <si>
    <t>[42,   100] loss: 0.223</t>
  </si>
  <si>
    <t>[42,   200] loss: 0.213</t>
  </si>
  <si>
    <t>[42,   300] loss: 0.203</t>
  </si>
  <si>
    <t>[43,   100] loss: 0.229</t>
  </si>
  <si>
    <t>[43,   200] loss: 0.198</t>
  </si>
  <si>
    <t>[43,   300] loss: 0.212</t>
  </si>
  <si>
    <t>[44,   100] loss: 0.197</t>
  </si>
  <si>
    <t>[44,   200] loss: 0.208</t>
  </si>
  <si>
    <t>[44,   300] loss: 0.216</t>
  </si>
  <si>
    <t>[45,   100] loss: 0.191</t>
  </si>
  <si>
    <t>[45,   200] loss: 0.198</t>
  </si>
  <si>
    <t>[45,   300] loss: 0.215</t>
  </si>
  <si>
    <t>[46,   100] loss: 0.190</t>
  </si>
  <si>
    <t>[46,   200] loss: 0.210</t>
  </si>
  <si>
    <t>[46,   300] loss: 0.201</t>
  </si>
  <si>
    <t>[47,   100] loss: 0.224</t>
  </si>
  <si>
    <t>[47,   200] loss: 0.200</t>
  </si>
  <si>
    <t>[47,   300] loss: 0.195</t>
  </si>
  <si>
    <t>[48,   100] loss: 0.197</t>
  </si>
  <si>
    <t>[48,   200] loss: 0.199</t>
  </si>
  <si>
    <t>[48,   300] loss: 0.195</t>
  </si>
  <si>
    <t>[49,   100] loss: 0.187</t>
  </si>
  <si>
    <t>[49,   200] loss: 0.187</t>
  </si>
  <si>
    <t>[49,   300] loss: 0.176</t>
  </si>
  <si>
    <t>[50,   100] loss: 0.183</t>
  </si>
  <si>
    <t>[50,   200] loss: 0.183</t>
  </si>
  <si>
    <t>[50,   300] loss: 0.185</t>
  </si>
  <si>
    <t>[51,   100] loss: 0.171</t>
  </si>
  <si>
    <t>[51,   200] loss: 0.182</t>
  </si>
  <si>
    <t>[51,   300] loss: 0.179</t>
  </si>
  <si>
    <t>[52,   100] loss: 0.183</t>
  </si>
  <si>
    <t>[52,   200] loss: 0.180</t>
  </si>
  <si>
    <t>[52,   300] loss: 0.170</t>
  </si>
  <si>
    <t>[53,   100] loss: 0.177</t>
  </si>
  <si>
    <t>[53,   200] loss: 0.178</t>
  </si>
  <si>
    <t>[53,   300] loss: 0.185</t>
  </si>
  <si>
    <t>[54,   100] loss: 0.171</t>
  </si>
  <si>
    <t>[54,   200] loss: 0.177</t>
  </si>
  <si>
    <t>[54,   300] loss: 0.177</t>
  </si>
  <si>
    <t>[55,   100] loss: 0.165</t>
  </si>
  <si>
    <t>[55,   200] loss: 0.168</t>
  </si>
  <si>
    <t>[55,   300] loss: 0.178</t>
  </si>
  <si>
    <t>[56,   100] loss: 0.161</t>
  </si>
  <si>
    <t>[56,   200] loss: 0.164</t>
  </si>
  <si>
    <t>[56,   300] loss: 0.164</t>
  </si>
  <si>
    <t>[57,   100] loss: 0.165</t>
  </si>
  <si>
    <t>[57,   200] loss: 0.156</t>
  </si>
  <si>
    <t>[57,   300] loss: 0.162</t>
  </si>
  <si>
    <t>[58,   100] loss: 0.161</t>
  </si>
  <si>
    <t>[58,   200] loss: 0.166</t>
  </si>
  <si>
    <t>[58,   300] loss: 0.165</t>
  </si>
  <si>
    <t>[59,   100] loss: 0.158</t>
  </si>
  <si>
    <t>[59,   200] loss: 0.156</t>
  </si>
  <si>
    <t>[59,   300] loss: 0.160</t>
  </si>
  <si>
    <t>[60,   100] loss: 0.149</t>
  </si>
  <si>
    <t>[60,   200] loss: 0.159</t>
  </si>
  <si>
    <t>[60,   300] loss: 0.173</t>
  </si>
  <si>
    <t>[61,   100] loss: 0.153</t>
  </si>
  <si>
    <t>[61,   200] loss: 0.155</t>
  </si>
  <si>
    <t>[61,   300] loss: 0.151</t>
  </si>
  <si>
    <t>[62,   100] loss: 0.144</t>
  </si>
  <si>
    <t>[62,   200] loss: 0.162</t>
  </si>
  <si>
    <t>[62,   300] loss: 0.154</t>
  </si>
  <si>
    <t>[63,   100] loss: 0.153</t>
  </si>
  <si>
    <t>[63,   200] loss: 0.154</t>
  </si>
  <si>
    <t>[63,   300] loss: 0.149</t>
  </si>
  <si>
    <t>[64,   100] loss: 0.156</t>
  </si>
  <si>
    <t>[64,   200] loss: 0.151</t>
  </si>
  <si>
    <t>[64,   300] loss: 0.142</t>
  </si>
  <si>
    <t>[65,   100] loss: 0.147</t>
  </si>
  <si>
    <t>[65,   200] loss: 0.130</t>
  </si>
  <si>
    <t>[65,   300] loss: 0.151</t>
  </si>
  <si>
    <t>[66,   100] loss: 0.134</t>
  </si>
  <si>
    <t>[66,   200] loss: 0.156</t>
  </si>
  <si>
    <t>[66,   300] loss: 0.144</t>
  </si>
  <si>
    <t>[67,   100] loss: 0.140</t>
  </si>
  <si>
    <t>[67,   200] loss: 0.140</t>
  </si>
  <si>
    <t>[67,   300] loss: 0.151</t>
  </si>
  <si>
    <t>[68,   100] loss: 0.149</t>
  </si>
  <si>
    <t>[68,   200] loss: 0.133</t>
  </si>
  <si>
    <t>[68,   300] loss: 0.142</t>
  </si>
  <si>
    <t>[69,   100] loss: 0.132</t>
  </si>
  <si>
    <t>[69,   200] loss: 0.147</t>
  </si>
  <si>
    <t>[69,   300] loss: 0.136</t>
  </si>
  <si>
    <t>[70,   100] loss: 0.149</t>
  </si>
  <si>
    <t>[70,   200] loss: 0.134</t>
  </si>
  <si>
    <t>[70,   300] loss: 0.128</t>
  </si>
  <si>
    <t>[71,   100] loss: 0.130</t>
  </si>
  <si>
    <t>[71,   200] loss: 0.127</t>
  </si>
  <si>
    <t>[71,   300] loss: 0.141</t>
  </si>
  <si>
    <t>[72,   100] loss: 0.128</t>
  </si>
  <si>
    <t>[72,   200] loss: 0.136</t>
  </si>
  <si>
    <t>[72,   300] loss: 0.139</t>
  </si>
  <si>
    <t>[73,   100] loss: 0.137</t>
  </si>
  <si>
    <t>[73,   200] loss: 0.130</t>
  </si>
  <si>
    <t>[73,   300] loss: 0.137</t>
  </si>
  <si>
    <t>[74,   100] loss: 0.120</t>
  </si>
  <si>
    <t>[74,   200] loss: 0.121</t>
  </si>
  <si>
    <t>[74,   300] loss: 0.142</t>
  </si>
  <si>
    <t>[75,   100] loss: 0.124</t>
  </si>
  <si>
    <t>[75,   200] loss: 0.133</t>
  </si>
  <si>
    <t>[75,   300] loss: 0.125</t>
  </si>
  <si>
    <t>[76,   100] loss: 0.121</t>
  </si>
  <si>
    <t>[76,   200] loss: 0.128</t>
  </si>
  <si>
    <t>[76,   300] loss: 0.126</t>
  </si>
  <si>
    <t>[77,   100] loss: 0.133</t>
  </si>
  <si>
    <t>[77,   200] loss: 0.126</t>
  </si>
  <si>
    <t>[77,   300] loss: 0.123</t>
  </si>
  <si>
    <t>[78,   100] loss: 0.120</t>
  </si>
  <si>
    <t>[78,   200] loss: 0.124</t>
  </si>
  <si>
    <t>[78,   300] loss: 0.121</t>
  </si>
  <si>
    <t>[79,   100] loss: 0.133</t>
  </si>
  <si>
    <t>[79,   200] loss: 0.121</t>
  </si>
  <si>
    <t>[79,   300] loss: 0.114</t>
  </si>
  <si>
    <t>[80,   100] loss: 0.124</t>
  </si>
  <si>
    <t>[80,   200] loss: 0.119</t>
  </si>
  <si>
    <t>[80,   300] loss: 0.117</t>
  </si>
  <si>
    <t>[81,   100] loss: 0.123</t>
  </si>
  <si>
    <t>[81,   200] loss: 0.122</t>
  </si>
  <si>
    <t>[81,   300] loss: 0.125</t>
  </si>
  <si>
    <t>[82,   100] loss: 0.128</t>
  </si>
  <si>
    <t>[82,   200] loss: 0.113</t>
  </si>
  <si>
    <t>[82,   300] loss: 0.125</t>
  </si>
  <si>
    <t>[83,   100] loss: 0.113</t>
  </si>
  <si>
    <t>[83,   200] loss: 0.114</t>
  </si>
  <si>
    <t>[83,   300] loss: 0.117</t>
  </si>
  <si>
    <t>[84,   100] loss: 0.117</t>
  </si>
  <si>
    <t>[84,   200] loss: 0.113</t>
  </si>
  <si>
    <t>[84,   300] loss: 0.112</t>
  </si>
  <si>
    <t>[85,   100] loss: 0.114</t>
  </si>
  <si>
    <t>[85,   200] loss: 0.112</t>
  </si>
  <si>
    <t>[85,   300] loss: 0.105</t>
  </si>
  <si>
    <t>[86,   100] loss: 0.120</t>
  </si>
  <si>
    <t>[86,   200] loss: 0.108</t>
  </si>
  <si>
    <t>[86,   300] loss: 0.110</t>
  </si>
  <si>
    <t>[87,   100] loss: 0.110</t>
  </si>
  <si>
    <t>[87,   200] loss: 0.113</t>
  </si>
  <si>
    <t>[87,   300] loss: 0.114</t>
  </si>
  <si>
    <t>[88,   100] loss: 0.113</t>
  </si>
  <si>
    <t>[88,   200] loss: 0.112</t>
  </si>
  <si>
    <t>[88,   300] loss: 0.109</t>
  </si>
  <si>
    <t>[89,   100] loss: 0.114</t>
  </si>
  <si>
    <t>[89,   200] loss: 0.119</t>
  </si>
  <si>
    <t>[89,   300] loss: 0.106</t>
  </si>
  <si>
    <t>[90,   100] loss: 0.106</t>
  </si>
  <si>
    <t>[90,   200] loss: 0.108</t>
  </si>
  <si>
    <t>[90,   300] loss: 0.098</t>
  </si>
  <si>
    <t>[91,   100] loss: 0.099</t>
  </si>
  <si>
    <t>[91,   200] loss: 0.102</t>
  </si>
  <si>
    <t>[91,   300] loss: 0.105</t>
  </si>
  <si>
    <t>[92,   100] loss: 0.100</t>
  </si>
  <si>
    <t>[92,   200] loss: 0.097</t>
  </si>
  <si>
    <t>[92,   300] loss: 0.112</t>
  </si>
  <si>
    <t>[93,   100] loss: 0.106</t>
  </si>
  <si>
    <t>[93,   200] loss: 0.118</t>
  </si>
  <si>
    <t>[93,   300] loss: 0.099</t>
  </si>
  <si>
    <t>[94,   100] loss: 0.106</t>
  </si>
  <si>
    <t>[94,   200] loss: 0.103</t>
  </si>
  <si>
    <t>[94,   300] loss: 0.106</t>
  </si>
  <si>
    <t>[95,   100] loss: 0.106</t>
  </si>
  <si>
    <t>[95,   200] loss: 0.102</t>
  </si>
  <si>
    <t>[95,   300] loss: 0.110</t>
  </si>
  <si>
    <t>[96,   100] loss: 0.098</t>
  </si>
  <si>
    <t>[96,   200] loss: 0.110</t>
  </si>
  <si>
    <t>[96,   300] loss: 0.101</t>
  </si>
  <si>
    <t>[97,   100] loss: 0.108</t>
  </si>
  <si>
    <t>[97,   200] loss: 0.101</t>
  </si>
  <si>
    <t>[97,   300] loss: 0.094</t>
  </si>
  <si>
    <t>[98,   100] loss: 0.104</t>
  </si>
  <si>
    <t>[98,   200] loss: 0.107</t>
  </si>
  <si>
    <t>[98,   300] loss: 0.100</t>
  </si>
  <si>
    <t>[99,   100] loss: 0.107</t>
  </si>
  <si>
    <t>[99,   200] loss: 0.098</t>
  </si>
  <si>
    <t>[99,   300] loss: 0.095</t>
  </si>
  <si>
    <t>[100,   100] loss: 0.094</t>
  </si>
  <si>
    <t>[100,   200] loss: 0.101</t>
  </si>
  <si>
    <t>[100,   300] loss: 0.096</t>
  </si>
  <si>
    <t>[101,   100] loss: 0.090</t>
  </si>
  <si>
    <t>[101,   200] loss: 0.103</t>
  </si>
  <si>
    <t>[101,   300] loss: 0.093</t>
  </si>
  <si>
    <t>[102,   100] loss: 0.097</t>
  </si>
  <si>
    <t>[102,   200] loss: 0.097</t>
  </si>
  <si>
    <t>[102,   300] loss: 0.093</t>
  </si>
  <si>
    <t>[103,   100] loss: 0.094</t>
  </si>
  <si>
    <t>[103,   200] loss: 0.093</t>
  </si>
  <si>
    <t>[103,   300] loss: 0.092</t>
  </si>
  <si>
    <t>[104,   100] loss: 0.094</t>
  </si>
  <si>
    <t>[104,   200] loss: 0.089</t>
  </si>
  <si>
    <t>[104,   300] loss: 0.090</t>
  </si>
  <si>
    <t>[105,   100] loss: 0.093</t>
  </si>
  <si>
    <t>[105,   200] loss: 0.097</t>
  </si>
  <si>
    <t>[105,   300] loss: 0.095</t>
  </si>
  <si>
    <t>[106,   100] loss: 0.095</t>
  </si>
  <si>
    <t>[106,   200] loss: 0.084</t>
  </si>
  <si>
    <t>[106,   300] loss: 0.100</t>
  </si>
  <si>
    <t>[107,   100] loss: 0.088</t>
  </si>
  <si>
    <t>[107,   200] loss: 0.093</t>
  </si>
  <si>
    <t>[107,   300] loss: 0.097</t>
  </si>
  <si>
    <t>[108,   100] loss: 0.091</t>
  </si>
  <si>
    <t>[108,   200] loss: 0.096</t>
  </si>
  <si>
    <t>[108,   300] loss: 0.091</t>
  </si>
  <si>
    <t>[109,   100] loss: 0.093</t>
  </si>
  <si>
    <t>[109,   200] loss: 0.094</t>
  </si>
  <si>
    <t>[109,   300] loss: 0.081</t>
  </si>
  <si>
    <t>[110,   100] loss: 0.090</t>
  </si>
  <si>
    <t>[110,   200] loss: 0.082</t>
  </si>
  <si>
    <t>[110,   300] loss: 0.092</t>
  </si>
  <si>
    <t>[111,   100] loss: 0.089</t>
  </si>
  <si>
    <t>[111,   200] loss: 0.087</t>
  </si>
  <si>
    <t>[111,   300] loss: 0.089</t>
  </si>
  <si>
    <t>[112,   100] loss: 0.089</t>
  </si>
  <si>
    <t>[112,   200] loss: 0.093</t>
  </si>
  <si>
    <t>[112,   300] loss: 0.091</t>
  </si>
  <si>
    <t>[113,   100] loss: 0.093</t>
  </si>
  <si>
    <t>[113,   200] loss: 0.092</t>
  </si>
  <si>
    <t>[113,   300] loss: 0.084</t>
  </si>
  <si>
    <t>[114,   100] loss: 0.083</t>
  </si>
  <si>
    <t>[114,   200] loss: 0.094</t>
  </si>
  <si>
    <t>[114,   300] loss: 0.090</t>
  </si>
  <si>
    <t>[115,   100] loss: 0.084</t>
  </si>
  <si>
    <t>[115,   200] loss: 0.086</t>
  </si>
  <si>
    <t>[115,   300] loss: 0.081</t>
  </si>
  <si>
    <t>[116,   100] loss: 0.085</t>
  </si>
  <si>
    <t>[116,   200] loss: 0.090</t>
  </si>
  <si>
    <t>[116,   300] loss: 0.091</t>
  </si>
  <si>
    <t>[117,   100] loss: 0.088</t>
  </si>
  <si>
    <t>[117,   200] loss: 0.086</t>
  </si>
  <si>
    <t>[117,   300] loss: 0.085</t>
  </si>
  <si>
    <t>[118,   100] loss: 0.087</t>
  </si>
  <si>
    <t>[118,   200] loss: 0.085</t>
  </si>
  <si>
    <t>[118,   300] loss: 0.079</t>
  </si>
  <si>
    <t>[119,   100] loss: 0.091</t>
  </si>
  <si>
    <t>[119,   200] loss: 0.081</t>
  </si>
  <si>
    <t>[119,   300] loss: 0.084</t>
  </si>
  <si>
    <t>[120,   100] loss: 0.081</t>
  </si>
  <si>
    <t>[120,   200] loss: 0.079</t>
  </si>
  <si>
    <t>[120,   300] loss: 0.078</t>
  </si>
  <si>
    <t>[121,   100] loss: 0.077</t>
  </si>
  <si>
    <t>[121,   200] loss: 0.089</t>
  </si>
  <si>
    <t>[121,   300] loss: 0.083</t>
  </si>
  <si>
    <t>[122,   100] loss: 0.076</t>
  </si>
  <si>
    <t>[122,   200] loss: 0.085</t>
  </si>
  <si>
    <t>[122,   300] loss: 0.081</t>
  </si>
  <si>
    <t>[123,   100] loss: 0.078</t>
  </si>
  <si>
    <t>[123,   200] loss: 0.081</t>
  </si>
  <si>
    <t>[123,   300] loss: 0.087</t>
  </si>
  <si>
    <t>[124,   100] loss: 0.085</t>
  </si>
  <si>
    <t>[124,   200] loss: 0.077</t>
  </si>
  <si>
    <t>[124,   300] loss: 0.081</t>
  </si>
  <si>
    <t>[125,   100] loss: 0.080</t>
  </si>
  <si>
    <t>[125,   200] loss: 0.078</t>
  </si>
  <si>
    <t>[125,   300] loss: 0.079</t>
  </si>
  <si>
    <t>[126,   100] loss: 0.076</t>
  </si>
  <si>
    <t>[126,   200] loss: 0.085</t>
  </si>
  <si>
    <t>[126,   300] loss: 0.082</t>
  </si>
  <si>
    <t>[127,   100] loss: 0.079</t>
  </si>
  <si>
    <t>[127,   200] loss: 0.077</t>
  </si>
  <si>
    <t>[127,   300] loss: 0.090</t>
  </si>
  <si>
    <t>[128,   100] loss: 0.073</t>
  </si>
  <si>
    <t>[128,   200] loss: 0.075</t>
  </si>
  <si>
    <t>[128,   300] loss: 0.074</t>
  </si>
  <si>
    <t>[129,   100] loss: 0.079</t>
  </si>
  <si>
    <t>[129,   200] loss: 0.077</t>
  </si>
  <si>
    <t>[129,   300] loss: 0.082</t>
  </si>
  <si>
    <t>[130,   100] loss: 0.078</t>
  </si>
  <si>
    <t>[130,   200] loss: 0.074</t>
  </si>
  <si>
    <t>[130,   300] loss: 0.079</t>
  </si>
  <si>
    <t>[131,   100] loss: 0.073</t>
  </si>
  <si>
    <t>[131,   200] loss: 0.079</t>
  </si>
  <si>
    <t>[131,   300] loss: 0.079</t>
  </si>
  <si>
    <t>[132,   100] loss: 0.077</t>
  </si>
  <si>
    <t>[132,   200] loss: 0.072</t>
  </si>
  <si>
    <t>[132,   300] loss: 0.069</t>
  </si>
  <si>
    <t>[133,   100] loss: 0.074</t>
  </si>
  <si>
    <t>[133,   200] loss: 0.074</t>
  </si>
  <si>
    <t>[133,   300] loss: 0.078</t>
  </si>
  <si>
    <t>[134,   100] loss: 0.076</t>
  </si>
  <si>
    <t>[134,   200] loss: 0.082</t>
  </si>
  <si>
    <t>[134,   300] loss: 0.074</t>
  </si>
  <si>
    <t>[135,   100] loss: 0.076</t>
  </si>
  <si>
    <t>[135,   200] loss: 0.074</t>
  </si>
  <si>
    <t>[135,   300] loss: 0.078</t>
  </si>
  <si>
    <t>[136,   100] loss: 0.065</t>
  </si>
  <si>
    <t>[136,   200] loss: 0.086</t>
  </si>
  <si>
    <t>[136,   300] loss: 0.073</t>
  </si>
  <si>
    <t>[137,   100] loss: 0.067</t>
  </si>
  <si>
    <t>[137,   200] loss: 0.072</t>
  </si>
  <si>
    <t>[137,   300] loss: 0.071</t>
  </si>
  <si>
    <t>[138,   100] loss: 0.076</t>
  </si>
  <si>
    <t>[138,   200] loss: 0.072</t>
  </si>
  <si>
    <t>[138,   300] loss: 0.072</t>
  </si>
  <si>
    <t>[139,   100] loss: 0.075</t>
  </si>
  <si>
    <t>[139,   200] loss: 0.073</t>
  </si>
  <si>
    <t>[139,   300] loss: 0.069</t>
  </si>
  <si>
    <t>[140,   100] loss: 0.068</t>
  </si>
  <si>
    <t>[140,   200] loss: 0.074</t>
  </si>
  <si>
    <t>[140,   300] loss: 0.069</t>
  </si>
  <si>
    <t>[141,   100] loss: 0.082</t>
  </si>
  <si>
    <t>[141,   200] loss: 0.069</t>
  </si>
  <si>
    <t>[141,   300] loss: 0.073</t>
  </si>
  <si>
    <t>[142,   100] loss: 0.066</t>
  </si>
  <si>
    <t>[142,   200] loss: 0.072</t>
  </si>
  <si>
    <t>[142,   300] loss: 0.075</t>
  </si>
  <si>
    <t>[143,   100] loss: 0.075</t>
  </si>
  <si>
    <t>[143,   200] loss: 0.075</t>
  </si>
  <si>
    <t>[143,   300] loss: 0.073</t>
  </si>
  <si>
    <t>[144,   100] loss: 0.073</t>
  </si>
  <si>
    <t>[144,   200] loss: 0.071</t>
  </si>
  <si>
    <t>[144,   300] loss: 0.071</t>
  </si>
  <si>
    <t>[145,   100] loss: 0.069</t>
  </si>
  <si>
    <t>[145,   200] loss: 0.070</t>
  </si>
  <si>
    <t>[145,   300] loss: 0.067</t>
  </si>
  <si>
    <t>[146,   100] loss: 0.064</t>
  </si>
  <si>
    <t>[146,   200] loss: 0.075</t>
  </si>
  <si>
    <t>[146,   300] loss: 0.066</t>
  </si>
  <si>
    <t>[147,   100] loss: 0.064</t>
  </si>
  <si>
    <t>[147,   200] loss: 0.077</t>
  </si>
  <si>
    <t>[147,   300] loss: 0.067</t>
  </si>
  <si>
    <t>[148,   100] loss: 0.071</t>
  </si>
  <si>
    <t>[148,   200] loss: 0.071</t>
  </si>
  <si>
    <t>[148,   300] loss: 0.068</t>
  </si>
  <si>
    <t>[149,   100] loss: 0.067</t>
  </si>
  <si>
    <t>[149,   200] loss: 0.070</t>
  </si>
  <si>
    <t>[149,   300] loss: 0.067</t>
  </si>
  <si>
    <t>[150,   100] loss: 0.073</t>
  </si>
  <si>
    <t>[150,   200] loss: 0.067</t>
  </si>
  <si>
    <t>[150,   300] loss: 0.063</t>
  </si>
  <si>
    <t>[151,   100] loss: 0.076</t>
  </si>
  <si>
    <t>[151,   200] loss: 0.073</t>
  </si>
  <si>
    <t>[151,   300] loss: 0.059</t>
  </si>
  <si>
    <t>[152,   100] loss: 0.070</t>
  </si>
  <si>
    <t>[152,   200] loss: 0.064</t>
  </si>
  <si>
    <t>[152,   300] loss: 0.065</t>
  </si>
  <si>
    <t>[153,   100] loss: 0.070</t>
  </si>
  <si>
    <t>[153,   200] loss: 0.068</t>
  </si>
  <si>
    <t>[153,   300] loss: 0.065</t>
  </si>
  <si>
    <t>[154,   100] loss: 0.064</t>
  </si>
  <si>
    <t>[154,   200] loss: 0.064</t>
  </si>
  <si>
    <t>[154,   300] loss: 0.060</t>
  </si>
  <si>
    <t>[155,   100] loss: 0.062</t>
  </si>
  <si>
    <t>[155,   200] loss: 0.067</t>
  </si>
  <si>
    <t>[155,   300] loss: 0.066</t>
  </si>
  <si>
    <t>[156,   100] loss: 0.064</t>
  </si>
  <si>
    <t>[156,   200] loss: 0.065</t>
  </si>
  <si>
    <t>[156,   300] loss: 0.069</t>
  </si>
  <si>
    <t>[157,   100] loss: 0.063</t>
  </si>
  <si>
    <t>[157,   200] loss: 0.064</t>
  </si>
  <si>
    <t>[157,   300] loss: 0.063</t>
  </si>
  <si>
    <t>[158,   100] loss: 0.065</t>
  </si>
  <si>
    <t>[158,   200] loss: 0.067</t>
  </si>
  <si>
    <t>[158,   300] loss: 0.067</t>
  </si>
  <si>
    <t>[159,   100] loss: 0.061</t>
  </si>
  <si>
    <t>[159,   200] loss: 0.063</t>
  </si>
  <si>
    <t>[159,   300] loss: 0.064</t>
  </si>
  <si>
    <t>[160,   100] loss: 0.062</t>
  </si>
  <si>
    <t>[160,   200] loss: 0.068</t>
  </si>
  <si>
    <t>[160,   300] loss: 0.061</t>
  </si>
  <si>
    <t>[161,   100] loss: 0.061</t>
  </si>
  <si>
    <t>[161,   200] loss: 0.061</t>
  </si>
  <si>
    <t>[161,   300] loss: 0.063</t>
  </si>
  <si>
    <t>[162,   100] loss: 0.063</t>
  </si>
  <si>
    <t>[162,   200] loss: 0.063</t>
  </si>
  <si>
    <t>[162,   300] loss: 0.062</t>
  </si>
  <si>
    <t>[163,   100] loss: 0.066</t>
  </si>
  <si>
    <t>[163,   200] loss: 0.063</t>
  </si>
  <si>
    <t>[163,   300] loss: 0.063</t>
  </si>
  <si>
    <t>[164,   100] loss: 0.055</t>
  </si>
  <si>
    <t>[164,   200] loss: 0.065</t>
  </si>
  <si>
    <t>[164,   300] loss: 0.067</t>
  </si>
  <si>
    <t>[165,   100] loss: 0.059</t>
  </si>
  <si>
    <t>[165,   200] loss: 0.058</t>
  </si>
  <si>
    <t>[165,   300] loss: 0.065</t>
  </si>
  <si>
    <t>[166,   100] loss: 0.062</t>
  </si>
  <si>
    <t>[166,   200] loss: 0.069</t>
  </si>
  <si>
    <t>[166,   300] loss: 0.061</t>
  </si>
  <si>
    <t>[167,   100] loss: 0.064</t>
  </si>
  <si>
    <t>[167,   200] loss: 0.060</t>
  </si>
  <si>
    <t>[167,   300] loss: 0.059</t>
  </si>
  <si>
    <t>[168,   100] loss: 0.065</t>
  </si>
  <si>
    <t>[168,   200] loss: 0.059</t>
  </si>
  <si>
    <t>[168,   300] loss: 0.061</t>
  </si>
  <si>
    <t>[169,   100] loss: 0.064</t>
  </si>
  <si>
    <t>[169,   200] loss: 0.056</t>
  </si>
  <si>
    <t>[169,   300] loss: 0.065</t>
  </si>
  <si>
    <t>[170,   100] loss: 0.059</t>
  </si>
  <si>
    <t>[170,   200] loss: 0.067</t>
  </si>
  <si>
    <t>[170,   300] loss: 0.066</t>
  </si>
  <si>
    <t>[171,   100] loss: 0.063</t>
  </si>
  <si>
    <t>[171,   200] loss: 0.059</t>
  </si>
  <si>
    <t>[171,   300] loss: 0.058</t>
  </si>
  <si>
    <t>[172,   100] loss: 0.064</t>
  </si>
  <si>
    <t>[172,   200] loss: 0.064</t>
  </si>
  <si>
    <t>[172,   300] loss: 0.061</t>
  </si>
  <si>
    <t>[173,   100] loss: 0.061</t>
  </si>
  <si>
    <t>[173,   200] loss: 0.063</t>
  </si>
  <si>
    <t>[173,   300] loss: 0.063</t>
  </si>
  <si>
    <t>[174,   100] loss: 0.059</t>
  </si>
  <si>
    <t>[174,   200] loss: 0.060</t>
  </si>
  <si>
    <t>[174,   300] loss: 0.062</t>
  </si>
  <si>
    <t>[175,   100] loss: 0.063</t>
  </si>
  <si>
    <t>[175,   200] loss: 0.064</t>
  </si>
  <si>
    <t>[175,   300] loss: 0.062</t>
  </si>
  <si>
    <t>[176,   100] loss: 0.061</t>
  </si>
  <si>
    <t>[176,   200] loss: 0.061</t>
  </si>
  <si>
    <t>[176,   300] loss: 0.063</t>
  </si>
  <si>
    <t>[177,   100] loss: 0.059</t>
  </si>
  <si>
    <t>[177,   200] loss: 0.061</t>
  </si>
  <si>
    <t>[177,   300] loss: 0.054</t>
  </si>
  <si>
    <t>[178,   100] loss: 0.059</t>
  </si>
  <si>
    <t>[178,   200] loss: 0.064</t>
  </si>
  <si>
    <t>[178,   300] loss: 0.065</t>
  </si>
  <si>
    <t>[179,   100] loss: 0.067</t>
  </si>
  <si>
    <t>[179,   200] loss: 0.058</t>
  </si>
  <si>
    <t>[179,   300] loss: 0.057</t>
  </si>
  <si>
    <t>[180,   100] loss: 0.063</t>
  </si>
  <si>
    <t>[180,   200] loss: 0.063</t>
  </si>
  <si>
    <t>[180,   300] loss: 0.055</t>
  </si>
  <si>
    <t>[181,   100] loss: 0.064</t>
  </si>
  <si>
    <t>[181,   200] loss: 0.059</t>
  </si>
  <si>
    <t>[181,   300] loss: 0.052</t>
  </si>
  <si>
    <t>[182,   100] loss: 0.055</t>
  </si>
  <si>
    <t>[182,   200] loss: 0.060</t>
  </si>
  <si>
    <t>[182,   300] loss: 0.060</t>
  </si>
  <si>
    <t>[183,   100] loss: 0.053</t>
  </si>
  <si>
    <t>[183,   200] loss: 0.060</t>
  </si>
  <si>
    <t>[183,   300] loss: 0.059</t>
  </si>
  <si>
    <t>[184,   100] loss: 0.057</t>
  </si>
  <si>
    <t>[184,   200] loss: 0.057</t>
  </si>
  <si>
    <t>[184,   300] loss: 0.065</t>
  </si>
  <si>
    <t>[185,   100] loss: 0.059</t>
  </si>
  <si>
    <t>[185,   200] loss: 0.058</t>
  </si>
  <si>
    <t>[185,   300] loss: 0.054</t>
  </si>
  <si>
    <t>[186,   100] loss: 0.056</t>
  </si>
  <si>
    <t>[186,   200] loss: 0.055</t>
  </si>
  <si>
    <t>[186,   300] loss: 0.057</t>
  </si>
  <si>
    <t>[187,   100] loss: 0.055</t>
  </si>
  <si>
    <t>[187,   200] loss: 0.058</t>
  </si>
  <si>
    <t>[187,   300] loss: 0.058</t>
  </si>
  <si>
    <t>[188,   100] loss: 0.052</t>
  </si>
  <si>
    <t>[188,   200] loss: 0.057</t>
  </si>
  <si>
    <t>[188,   300] loss: 0.060</t>
  </si>
  <si>
    <t>[189,   100] loss: 0.053</t>
  </si>
  <si>
    <t>[189,   200] loss: 0.064</t>
  </si>
  <si>
    <t>[189,   300] loss: 0.057</t>
  </si>
  <si>
    <t>[190,   100] loss: 0.057</t>
  </si>
  <si>
    <t>[190,   200] loss: 0.063</t>
  </si>
  <si>
    <t>[190,   300] loss: 0.061</t>
  </si>
  <si>
    <t>[191,   100] loss: 0.060</t>
  </si>
  <si>
    <t>[191,   200] loss: 0.059</t>
  </si>
  <si>
    <t>[191,   300] loss: 0.060</t>
  </si>
  <si>
    <t>[192,   100] loss: 0.063</t>
  </si>
  <si>
    <t>[192,   200] loss: 0.055</t>
  </si>
  <si>
    <t>[192,   300] loss: 0.059</t>
  </si>
  <si>
    <t>[193,   100] loss: 0.053</t>
  </si>
  <si>
    <t>[193,   200] loss: 0.057</t>
  </si>
  <si>
    <t>[193,   300] loss: 0.059</t>
  </si>
  <si>
    <t>[194,   100] loss: 0.056</t>
  </si>
  <si>
    <t>[194,   200] loss: 0.056</t>
  </si>
  <si>
    <t>[194,   300] loss: 0.055</t>
  </si>
  <si>
    <t>[195,   100] loss: 0.050</t>
  </si>
  <si>
    <t>[195,   200] loss: 0.062</t>
  </si>
  <si>
    <t>[195,   300] loss: 0.055</t>
  </si>
  <si>
    <t>[196,   100] loss: 0.051</t>
  </si>
  <si>
    <t>[196,   200] loss: 0.053</t>
  </si>
  <si>
    <t>[196,   300] loss: 0.052</t>
  </si>
  <si>
    <t>[197,   100] loss: 0.055</t>
  </si>
  <si>
    <t>[197,   200] loss: 0.060</t>
  </si>
  <si>
    <t>[197,   300] loss: 0.049</t>
  </si>
  <si>
    <t>[198,   100] loss: 0.052</t>
  </si>
  <si>
    <t>[198,   200] loss: 0.057</t>
  </si>
  <si>
    <t>[198,   300] loss: 0.048</t>
  </si>
  <si>
    <t>[199,   100] loss: 0.052</t>
  </si>
  <si>
    <t>[199,   200] loss: 0.050</t>
  </si>
  <si>
    <t>[199,   300] loss: 0.061</t>
  </si>
  <si>
    <t>[200,   100] loss: 0.054</t>
  </si>
  <si>
    <t>[200,   200] loss: 0.051</t>
  </si>
  <si>
    <t>[200,   300] loss: 0.052</t>
  </si>
  <si>
    <t>Finished Training</t>
  </si>
  <si>
    <t xml:space="preserve">   -- Batch 2/7 / Loss:  0.3638333</t>
  </si>
  <si>
    <t xml:space="preserve">   -- Batch 3/7 / Loss:  0.3655205</t>
  </si>
  <si>
    <t xml:space="preserve">   -- Batch 4/7 / Loss:  0.35815236</t>
  </si>
  <si>
    <t xml:space="preserve">   -- Batch 5/7 / Loss:  0.35626322</t>
  </si>
  <si>
    <t xml:space="preserve">   -- Batch 6/7 / Loss:  0.359381</t>
  </si>
  <si>
    <t xml:space="preserve">   -- Batch 7/7 / Loss:  0.35938406</t>
  </si>
  <si>
    <t xml:space="preserve">   Validation running...</t>
  </si>
  <si>
    <t xml:space="preserve">   Mean epoch metrics:</t>
  </si>
  <si>
    <t xml:space="preserve">   Training:   {'loss': 0.36097017}</t>
  </si>
  <si>
    <t>[1,   100] loss: 3.645</t>
  </si>
  <si>
    <t>[1,   200] loss: 3.507</t>
  </si>
  <si>
    <t>[1,   300] loss: 3.476</t>
  </si>
  <si>
    <t>[2,   100] loss: 3.439</t>
  </si>
  <si>
    <t>[2,   200] loss: 3.373</t>
  </si>
  <si>
    <t>[2,   300] loss: 3.176</t>
  </si>
  <si>
    <t>[3,   100] loss: 2.923</t>
  </si>
  <si>
    <t>[3,   200] loss: 2.710</t>
  </si>
  <si>
    <t>[3,   300] loss: 2.553</t>
  </si>
  <si>
    <t>[4,   100] loss: 2.394</t>
  </si>
  <si>
    <t>[4,   200] loss: 2.289</t>
  </si>
  <si>
    <t>[4,   300] loss: 2.170</t>
  </si>
  <si>
    <t>[5,   100] loss: 2.052</t>
  </si>
  <si>
    <t>[5,   200] loss: 1.961</t>
  </si>
  <si>
    <t>[5,   300] loss: 1.838</t>
  </si>
  <si>
    <t>[6,   100] loss: 1.758</t>
  </si>
  <si>
    <t>[6,   200] loss: 1.660</t>
  </si>
  <si>
    <t>[6,   300] loss: 1.568</t>
  </si>
  <si>
    <t>[7,   100] loss: 1.501</t>
  </si>
  <si>
    <t>[7,   200] loss: 1.423</t>
  </si>
  <si>
    <t>[7,   300] loss: 1.379</t>
  </si>
  <si>
    <t>[8,   100] loss: 1.315</t>
  </si>
  <si>
    <t>[8,   200] loss: 1.254</t>
  </si>
  <si>
    <t>[8,   300] loss: 1.194</t>
  </si>
  <si>
    <t>[9,   100] loss: 1.133</t>
  </si>
  <si>
    <t>[9,   200] loss: 1.106</t>
  </si>
  <si>
    <t>[9,   300] loss: 1.077</t>
  </si>
  <si>
    <t>[10,   100] loss: 1.023</t>
  </si>
  <si>
    <t>[10,   200] loss: 0.961</t>
  </si>
  <si>
    <t>[10,   300] loss: 0.960</t>
  </si>
  <si>
    <t>[11,   100] loss: 0.943</t>
  </si>
  <si>
    <t>[11,   200] loss: 0.877</t>
  </si>
  <si>
    <t>[11,   300] loss: 0.857</t>
  </si>
  <si>
    <t>[12,   100] loss: 0.815</t>
  </si>
  <si>
    <t>[12,   200] loss: 0.819</t>
  </si>
  <si>
    <t>[12,   300] loss: 0.799</t>
  </si>
  <si>
    <t>[13,   100] loss: 0.751</t>
  </si>
  <si>
    <t>[13,   200] loss: 0.711</t>
  </si>
  <si>
    <t>[13,   300] loss: 0.753</t>
  </si>
  <si>
    <t>[14,   100] loss: 0.705</t>
  </si>
  <si>
    <t>[14,   200] loss: 0.660</t>
  </si>
  <si>
    <t>[14,   300] loss: 0.675</t>
  </si>
  <si>
    <t>[15,   100] loss: 0.640</t>
  </si>
  <si>
    <t>[15,   200] loss: 0.622</t>
  </si>
  <si>
    <t>[15,   300] loss: 0.615</t>
  </si>
  <si>
    <t>[16,   100] loss: 0.611</t>
  </si>
  <si>
    <t>[16,   200] loss: 0.599</t>
  </si>
  <si>
    <t>[16,   300] loss: 0.586</t>
  </si>
  <si>
    <t>[17,   100] loss: 0.573</t>
  </si>
  <si>
    <t>[17,   200] loss: 0.535</t>
  </si>
  <si>
    <t>[17,   300] loss: 0.539</t>
  </si>
  <si>
    <t>[18,   100] loss: 0.521</t>
  </si>
  <si>
    <t>[18,   200] loss: 0.528</t>
  </si>
  <si>
    <t>[18,   300] loss: 0.524</t>
  </si>
  <si>
    <t>[19,   100] loss: 0.498</t>
  </si>
  <si>
    <t>[19,   200] loss: 0.491</t>
  </si>
  <si>
    <t>[19,   300] loss: 0.490</t>
  </si>
  <si>
    <t>[20,   100] loss: 0.476</t>
  </si>
  <si>
    <t>[20,   200] loss: 0.468</t>
  </si>
  <si>
    <t>[20,   300] loss: 0.451</t>
  </si>
  <si>
    <t>[21,   100] loss: 0.458</t>
  </si>
  <si>
    <t>[21,   300] loss: 0.425</t>
  </si>
  <si>
    <t>[22,   100] loss: 0.421</t>
  </si>
  <si>
    <t>[22,   200] loss: 0.440</t>
  </si>
  <si>
    <t>[22,   300] loss: 0.398</t>
  </si>
  <si>
    <t>[23,   100] loss: 0.404</t>
  </si>
  <si>
    <t>[23,   300] loss: 0.394</t>
  </si>
  <si>
    <t>[24,   100] loss: 0.379</t>
  </si>
  <si>
    <t>[24,   200] loss: 0.382</t>
  </si>
  <si>
    <t>[24,   300] loss: 0.365</t>
  </si>
  <si>
    <t>[25,   100] loss: 0.362</t>
  </si>
  <si>
    <t>[25,   200] loss: 0.353</t>
  </si>
  <si>
    <t>[25,   300] loss: 0.352</t>
  </si>
  <si>
    <t>[26,   100] loss: 0.357</t>
  </si>
  <si>
    <t>[26,   200] loss: 0.344</t>
  </si>
  <si>
    <t>[26,   300] loss: 0.344</t>
  </si>
  <si>
    <t>[27,   100] loss: 0.340</t>
  </si>
  <si>
    <t>[27,   200] loss: 0.321</t>
  </si>
  <si>
    <t>[27,   300] loss: 0.326</t>
  </si>
  <si>
    <t>[28,   100] loss: 0.325</t>
  </si>
  <si>
    <t>[28,   200] loss: 0.320</t>
  </si>
  <si>
    <t>[28,   300] loss: 0.310</t>
  </si>
  <si>
    <t>[29,   100] loss: 0.295</t>
  </si>
  <si>
    <t>[29,   200] loss: 0.322</t>
  </si>
  <si>
    <t>[29,   300] loss: 0.307</t>
  </si>
  <si>
    <t>[30,   100] loss: 0.306</t>
  </si>
  <si>
    <t>[30,   200] loss: 0.302</t>
  </si>
  <si>
    <t>[30,   300] loss: 0.302</t>
  </si>
  <si>
    <t>[31,   100] loss: 0.287</t>
  </si>
  <si>
    <t>[31,   200] loss: 0.292</t>
  </si>
  <si>
    <t>[31,   300] loss: 0.296</t>
  </si>
  <si>
    <t>[32,   100] loss: 0.288</t>
  </si>
  <si>
    <t>[32,   200] loss: 0.272</t>
  </si>
  <si>
    <t>[32,   300] loss: 0.276</t>
  </si>
  <si>
    <t>[33,   100] loss: 0.269</t>
  </si>
  <si>
    <t>[33,   200] loss: 0.278</t>
  </si>
  <si>
    <t>[33,   300] loss: 0.265</t>
  </si>
  <si>
    <t>[34,   100] loss: 0.266</t>
  </si>
  <si>
    <t>[34,   200] loss: 0.262</t>
  </si>
  <si>
    <t>[34,   300] loss: 0.259</t>
  </si>
  <si>
    <t>[35,   100] loss: 0.262</t>
  </si>
  <si>
    <t>[35,   200] loss: 0.264</t>
  </si>
  <si>
    <t>[35,   300] loss: 0.266</t>
  </si>
  <si>
    <t>[36,   100] loss: 0.245</t>
  </si>
  <si>
    <t>[36,   200] loss: 0.258</t>
  </si>
  <si>
    <t>[36,   300] loss: 0.231</t>
  </si>
  <si>
    <t>[37,   100] loss: 0.249</t>
  </si>
  <si>
    <t>[37,   200] loss: 0.249</t>
  </si>
  <si>
    <t>[37,   300] loss: 0.246</t>
  </si>
  <si>
    <t>[38,   100] loss: 0.239</t>
  </si>
  <si>
    <t>[38,   200] loss: 0.224</t>
  </si>
  <si>
    <t>[38,   300] loss: 0.243</t>
  </si>
  <si>
    <t>[39,   100] loss: 0.217</t>
  </si>
  <si>
    <t>[39,   200] loss: 0.224</t>
  </si>
  <si>
    <t>[39,   300] loss: 0.222</t>
  </si>
  <si>
    <t>[40,   100] loss: 0.220</t>
  </si>
  <si>
    <t>[40,   200] loss: 0.221</t>
  </si>
  <si>
    <t>[40,   300] loss: 0.213</t>
  </si>
  <si>
    <t>[41,   100] loss: 0.215</t>
  </si>
  <si>
    <t>[41,   200] loss: 0.206</t>
  </si>
  <si>
    <t>[41,   300] loss: 0.230</t>
  </si>
  <si>
    <t>[42,   100] loss: 0.204</t>
  </si>
  <si>
    <t>[42,   200] loss: 0.212</t>
  </si>
  <si>
    <t>[43,   100] loss: 0.209</t>
  </si>
  <si>
    <t>[43,   200] loss: 0.200</t>
  </si>
  <si>
    <t>[43,   300] loss: 0.198</t>
  </si>
  <si>
    <t>[44,   100] loss: 0.205</t>
  </si>
  <si>
    <t>[44,   200] loss: 0.193</t>
  </si>
  <si>
    <t>[44,   300] loss: 0.194</t>
  </si>
  <si>
    <t>[45,   100] loss: 0.209</t>
  </si>
  <si>
    <t>[45,   200] loss: 0.201</t>
  </si>
  <si>
    <t>[45,   300] loss: 0.210</t>
  </si>
  <si>
    <t>[46,   100] loss: 0.192</t>
  </si>
  <si>
    <t>[46,   200] loss: 0.188</t>
  </si>
  <si>
    <t>[46,   300] loss: 0.195</t>
  </si>
  <si>
    <t>[47,   100] loss: 0.191</t>
  </si>
  <si>
    <t>[47,   200] loss: 0.182</t>
  </si>
  <si>
    <t>[47,   300] loss: 0.176</t>
  </si>
  <si>
    <t>[48,   100] loss: 0.186</t>
  </si>
  <si>
    <t>[48,   200] loss: 0.191</t>
  </si>
  <si>
    <t>[48,   300] loss: 0.175</t>
  </si>
  <si>
    <t>[49,   100] loss: 0.179</t>
  </si>
  <si>
    <t>[49,   200] loss: 0.179</t>
  </si>
  <si>
    <t>[49,   300] loss: 0.178</t>
  </si>
  <si>
    <t>[50,   100] loss: 0.172</t>
  </si>
  <si>
    <t>[50,   200] loss: 0.175</t>
  </si>
  <si>
    <t>[50,   300] loss: 0.183</t>
  </si>
  <si>
    <t>[51,   100] loss: 0.175</t>
  </si>
  <si>
    <t>[51,   200] loss: 0.164</t>
  </si>
  <si>
    <t>[51,   300] loss: 0.163</t>
  </si>
  <si>
    <t>[52,   100] loss: 0.170</t>
  </si>
  <si>
    <t>[52,   200] loss: 0.157</t>
  </si>
  <si>
    <t>[52,   300] loss: 0.164</t>
  </si>
  <si>
    <t>[53,   100] loss: 0.162</t>
  </si>
  <si>
    <t>[53,   200] loss: 0.164</t>
  </si>
  <si>
    <t>[53,   300] loss: 0.171</t>
  </si>
  <si>
    <t>[54,   100] loss: 0.160</t>
  </si>
  <si>
    <t>[54,   200] loss: 0.162</t>
  </si>
  <si>
    <t>[54,   300] loss: 0.162</t>
  </si>
  <si>
    <t>[55,   100] loss: 0.155</t>
  </si>
  <si>
    <t>[55,   200] loss: 0.164</t>
  </si>
  <si>
    <t>[55,   300] loss: 0.165</t>
  </si>
  <si>
    <t>[56,   100] loss: 0.163</t>
  </si>
  <si>
    <t>[56,   200] loss: 0.156</t>
  </si>
  <si>
    <t>[56,   300] loss: 0.155</t>
  </si>
  <si>
    <t>[57,   100] loss: 0.159</t>
  </si>
  <si>
    <t>[57,   200] loss: 0.146</t>
  </si>
  <si>
    <t>[57,   300] loss: 0.154</t>
  </si>
  <si>
    <t>[58,   100] loss: 0.146</t>
  </si>
  <si>
    <t>[58,   200] loss: 0.151</t>
  </si>
  <si>
    <t>[58,   300] loss: 0.148</t>
  </si>
  <si>
    <t>[59,   100] loss: 0.144</t>
  </si>
  <si>
    <t>[59,   200] loss: 0.149</t>
  </si>
  <si>
    <t>[59,   300] loss: 0.142</t>
  </si>
  <si>
    <t>[60,   100] loss: 0.148</t>
  </si>
  <si>
    <t>[60,   200] loss: 0.147</t>
  </si>
  <si>
    <t>[60,   300] loss: 0.140</t>
  </si>
  <si>
    <t>[61,   100] loss: 0.143</t>
  </si>
  <si>
    <t>[61,   200] loss: 0.144</t>
  </si>
  <si>
    <t>[61,   300] loss: 0.136</t>
  </si>
  <si>
    <t>[62,   100] loss: 0.142</t>
  </si>
  <si>
    <t>[62,   200] loss: 0.151</t>
  </si>
  <si>
    <t>[62,   300] loss: 0.146</t>
  </si>
  <si>
    <t>[63,   100] loss: 0.148</t>
  </si>
  <si>
    <t>[63,   200] loss: 0.137</t>
  </si>
  <si>
    <t>[63,   300] loss: 0.138</t>
  </si>
  <si>
    <t>[64,   100] loss: 0.142</t>
  </si>
  <si>
    <t>[64,   200] loss: 0.147</t>
  </si>
  <si>
    <t>[64,   300] loss: 0.138</t>
  </si>
  <si>
    <t>[65,   100] loss: 0.133</t>
  </si>
  <si>
    <t>[65,   200] loss: 0.136</t>
  </si>
  <si>
    <t>[65,   300] loss: 0.138</t>
  </si>
  <si>
    <t>[66,   200] loss: 0.127</t>
  </si>
  <si>
    <t>[66,   300] loss: 0.131</t>
  </si>
  <si>
    <t>[67,   100] loss: 0.130</t>
  </si>
  <si>
    <t>[67,   200] loss: 0.130</t>
  </si>
  <si>
    <t>[67,   300] loss: 0.131</t>
  </si>
  <si>
    <t>[68,   100] loss: 0.129</t>
  </si>
  <si>
    <t>[68,   200] loss: 0.124</t>
  </si>
  <si>
    <t>[68,   300] loss: 0.131</t>
  </si>
  <si>
    <t>[69,   100] loss: 0.127</t>
  </si>
  <si>
    <t>[69,   200] loss: 0.129</t>
  </si>
  <si>
    <t>[69,   300] loss: 0.127</t>
  </si>
  <si>
    <t>[70,   100] loss: 0.136</t>
  </si>
  <si>
    <t>[70,   200] loss: 0.122</t>
  </si>
  <si>
    <t>[71,   100] loss: 0.126</t>
  </si>
  <si>
    <t>[71,   200] loss: 0.124</t>
  </si>
  <si>
    <t>[71,   300] loss: 0.116</t>
  </si>
  <si>
    <t>[72,   100] loss: 0.122</t>
  </si>
  <si>
    <t>[72,   200] loss: 0.126</t>
  </si>
  <si>
    <t>[72,   300] loss: 0.127</t>
  </si>
  <si>
    <t>[73,   100] loss: 0.131</t>
  </si>
  <si>
    <t>[73,   200] loss: 0.115</t>
  </si>
  <si>
    <t>[73,   300] loss: 0.121</t>
  </si>
  <si>
    <t>[74,   100] loss: 0.117</t>
  </si>
  <si>
    <t>[74,   200] loss: 0.118</t>
  </si>
  <si>
    <t>[74,   300] loss: 0.125</t>
  </si>
  <si>
    <t>[75,   100] loss: 0.107</t>
  </si>
  <si>
    <t>[75,   200] loss: 0.113</t>
  </si>
  <si>
    <t>[75,   300] loss: 0.131</t>
  </si>
  <si>
    <t>[76,   100] loss: 0.109</t>
  </si>
  <si>
    <t>[76,   200] loss: 0.111</t>
  </si>
  <si>
    <t>[76,   300] loss: 0.118</t>
  </si>
  <si>
    <t>[77,   100] loss: 0.111</t>
  </si>
  <si>
    <t>[77,   200] loss: 0.111</t>
  </si>
  <si>
    <t>[78,   100] loss: 0.124</t>
  </si>
  <si>
    <t>[78,   200] loss: 0.108</t>
  </si>
  <si>
    <t>[78,   300] loss: 0.116</t>
  </si>
  <si>
    <t>[79,   100] loss: 0.114</t>
  </si>
  <si>
    <t>[79,   200] loss: 0.105</t>
  </si>
  <si>
    <t>[79,   300] loss: 0.117</t>
  </si>
  <si>
    <t>[80,   100] loss: 0.108</t>
  </si>
  <si>
    <t>[80,   200] loss: 0.110</t>
  </si>
  <si>
    <t>[80,   300] loss: 0.112</t>
  </si>
  <si>
    <t>[81,   100] loss: 0.105</t>
  </si>
  <si>
    <t>[81,   200] loss: 0.117</t>
  </si>
  <si>
    <t>[81,   300] loss: 0.111</t>
  </si>
  <si>
    <t>[82,   100] loss: 0.114</t>
  </si>
  <si>
    <t>[82,   200] loss: 0.108</t>
  </si>
  <si>
    <t>[82,   300] loss: 0.110</t>
  </si>
  <si>
    <t>[83,   100] loss: 0.114</t>
  </si>
  <si>
    <t>[83,   200] loss: 0.098</t>
  </si>
  <si>
    <t>[83,   300] loss: 0.111</t>
  </si>
  <si>
    <t>[84,   100] loss: 0.108</t>
  </si>
  <si>
    <t>[84,   200] loss: 0.103</t>
  </si>
  <si>
    <t>[84,   300] loss: 0.104</t>
  </si>
  <si>
    <t>[85,   100] loss: 0.105</t>
  </si>
  <si>
    <t>[85,   200] loss: 0.102</t>
  </si>
  <si>
    <t>[85,   300] loss: 0.106</t>
  </si>
  <si>
    <t>[86,   100] loss: 0.106</t>
  </si>
  <si>
    <t>[86,   200] loss: 0.096</t>
  </si>
  <si>
    <t>[86,   300] loss: 0.104</t>
  </si>
  <si>
    <t>[87,   100] loss: 0.106</t>
  </si>
  <si>
    <t>[87,   200] loss: 0.105</t>
  </si>
  <si>
    <t>[87,   300] loss: 0.103</t>
  </si>
  <si>
    <t>[88,   100] loss: 0.100</t>
  </si>
  <si>
    <t>[88,   200] loss: 0.105</t>
  </si>
  <si>
    <t>[89,   100] loss: 0.098</t>
  </si>
  <si>
    <t>[89,   200] loss: 0.108</t>
  </si>
  <si>
    <t>[89,   300] loss: 0.092</t>
  </si>
  <si>
    <t>[90,   100] loss: 0.098</t>
  </si>
  <si>
    <t>[90,   200] loss: 0.104</t>
  </si>
  <si>
    <t>[90,   300] loss: 0.095</t>
  </si>
  <si>
    <t>[91,   100] loss: 0.095</t>
  </si>
  <si>
    <t>[91,   200] loss: 0.094</t>
  </si>
  <si>
    <t>[91,   300] loss: 0.099</t>
  </si>
  <si>
    <t>[92,   100] loss: 0.107</t>
  </si>
  <si>
    <t>[92,   300] loss: 0.092</t>
  </si>
  <si>
    <t>[93,   100] loss: 0.105</t>
  </si>
  <si>
    <t>[93,   200] loss: 0.089</t>
  </si>
  <si>
    <t>[93,   300] loss: 0.094</t>
  </si>
  <si>
    <t>[94,   100] loss: 0.089</t>
  </si>
  <si>
    <t>[94,   200] loss: 0.095</t>
  </si>
  <si>
    <t>[94,   300] loss: 0.102</t>
  </si>
  <si>
    <t>[95,   100] loss: 0.095</t>
  </si>
  <si>
    <t>[95,   200] loss: 0.089</t>
  </si>
  <si>
    <t>[95,   300] loss: 0.096</t>
  </si>
  <si>
    <t>[96,   100] loss: 0.092</t>
  </si>
  <si>
    <t>[96,   200] loss: 0.089</t>
  </si>
  <si>
    <t>[96,   300] loss: 0.100</t>
  </si>
  <si>
    <t>[97,   100] loss: 0.092</t>
  </si>
  <si>
    <t>[97,   200] loss: 0.087</t>
  </si>
  <si>
    <t>[97,   300] loss: 0.085</t>
  </si>
  <si>
    <t>[98,   100] loss: 0.090</t>
  </si>
  <si>
    <t>[98,   200] loss: 0.090</t>
  </si>
  <si>
    <t>[98,   300] loss: 0.089</t>
  </si>
  <si>
    <t>[99,   100] loss: 0.088</t>
  </si>
  <si>
    <t>[99,   200] loss: 0.088</t>
  </si>
  <si>
    <t>[99,   300] loss: 0.088</t>
  </si>
  <si>
    <t>[100,   100] loss: 0.089</t>
  </si>
  <si>
    <t>[100,   200] loss: 0.091</t>
  </si>
  <si>
    <t>[100,   300] loss: 0.087</t>
  </si>
  <si>
    <t>[101,   100] loss: 0.094</t>
  </si>
  <si>
    <t>[101,   200] loss: 0.091</t>
  </si>
  <si>
    <t>[101,   300] loss: 0.088</t>
  </si>
  <si>
    <t>[102,   100] loss: 0.084</t>
  </si>
  <si>
    <t>[102,   200] loss: 0.100</t>
  </si>
  <si>
    <t>[102,   300] loss: 0.088</t>
  </si>
  <si>
    <t>[103,   100] loss: 0.088</t>
  </si>
  <si>
    <t>[103,   200] loss: 0.081</t>
  </si>
  <si>
    <t>[103,   300] loss: 0.090</t>
  </si>
  <si>
    <t>[104,   100] loss: 0.083</t>
  </si>
  <si>
    <t>[104,   200] loss: 0.085</t>
  </si>
  <si>
    <t>[104,   300] loss: 0.089</t>
  </si>
  <si>
    <t>[105,   100] loss: 0.088</t>
  </si>
  <si>
    <t>[105,   200] loss: 0.087</t>
  </si>
  <si>
    <t>[105,   300] loss: 0.079</t>
  </si>
  <si>
    <t>[106,   100] loss: 0.088</t>
  </si>
  <si>
    <t>[106,   200] loss: 0.082</t>
  </si>
  <si>
    <t>[106,   300] loss: 0.082</t>
  </si>
  <si>
    <t>[107,   100] loss: 0.091</t>
  </si>
  <si>
    <t>[107,   200] loss: 0.086</t>
  </si>
  <si>
    <t>[107,   300] loss: 0.081</t>
  </si>
  <si>
    <t>[108,   100] loss: 0.086</t>
  </si>
  <si>
    <t>[108,   200] loss: 0.087</t>
  </si>
  <si>
    <t>[108,   300] loss: 0.080</t>
  </si>
  <si>
    <t>[109,   100] loss: 0.091</t>
  </si>
  <si>
    <t>[109,   200] loss: 0.081</t>
  </si>
  <si>
    <t>[109,   300] loss: 0.082</t>
  </si>
  <si>
    <t>[110,   100] loss: 0.083</t>
  </si>
  <si>
    <t>[110,   200] loss: 0.086</t>
  </si>
  <si>
    <t>[110,   300] loss: 0.090</t>
  </si>
  <si>
    <t>[111,   100] loss: 0.077</t>
  </si>
  <si>
    <t>[111,   200] loss: 0.085</t>
  </si>
  <si>
    <t>[111,   300] loss: 0.077</t>
  </si>
  <si>
    <t>[112,   100] loss: 0.076</t>
  </si>
  <si>
    <t>[112,   200] loss: 0.077</t>
  </si>
  <si>
    <t>[112,   300] loss: 0.081</t>
  </si>
  <si>
    <t>[113,   100] loss: 0.079</t>
  </si>
  <si>
    <t>[113,   200] loss: 0.072</t>
  </si>
  <si>
    <t>[113,   300] loss: 0.075</t>
  </si>
  <si>
    <t>[114,   100] loss: 0.081</t>
  </si>
  <si>
    <t>[114,   200] loss: 0.079</t>
  </si>
  <si>
    <t>[114,   300] loss: 0.077</t>
  </si>
  <si>
    <t>[115,   100] loss: 0.075</t>
  </si>
  <si>
    <t>[115,   200] loss: 0.082</t>
  </si>
  <si>
    <t>[115,   300] loss: 0.084</t>
  </si>
  <si>
    <t>[116,   100] loss: 0.079</t>
  </si>
  <si>
    <t>[116,   200] loss: 0.074</t>
  </si>
  <si>
    <t>[116,   300] loss: 0.085</t>
  </si>
  <si>
    <t>[117,   100] loss: 0.078</t>
  </si>
  <si>
    <t>[117,   200] loss: 0.078</t>
  </si>
  <si>
    <t>[117,   300] loss: 0.084</t>
  </si>
  <si>
    <t>[118,   100] loss: 0.078</t>
  </si>
  <si>
    <t>[118,   200] loss: 0.072</t>
  </si>
  <si>
    <t>[118,   300] loss: 0.068</t>
  </si>
  <si>
    <t>[119,   100] loss: 0.071</t>
  </si>
  <si>
    <t>[119,   200] loss: 0.074</t>
  </si>
  <si>
    <t>[119,   300] loss: 0.080</t>
  </si>
  <si>
    <t>[120,   100] loss: 0.068</t>
  </si>
  <si>
    <t>[120,   200] loss: 0.077</t>
  </si>
  <si>
    <t>[120,   300] loss: 0.076</t>
  </si>
  <si>
    <t>[121,   100] loss: 0.083</t>
  </si>
  <si>
    <t>[121,   200] loss: 0.077</t>
  </si>
  <si>
    <t>[121,   300] loss: 0.067</t>
  </si>
  <si>
    <t>[122,   100] loss: 0.072</t>
  </si>
  <si>
    <t>[122,   200] loss: 0.074</t>
  </si>
  <si>
    <t>[122,   300] loss: 0.078</t>
  </si>
  <si>
    <t>[123,   100] loss: 0.073</t>
  </si>
  <si>
    <t>[123,   200] loss: 0.071</t>
  </si>
  <si>
    <t>[123,   300] loss: 0.074</t>
  </si>
  <si>
    <t>[124,   100] loss: 0.075</t>
  </si>
  <si>
    <t>[124,   200] loss: 0.074</t>
  </si>
  <si>
    <t>[124,   300] loss: 0.073</t>
  </si>
  <si>
    <t>[125,   100] loss: 0.070</t>
  </si>
  <si>
    <t>[125,   200] loss: 0.073</t>
  </si>
  <si>
    <t>[125,   300] loss: 0.078</t>
  </si>
  <si>
    <t>[126,   100] loss: 0.072</t>
  </si>
  <si>
    <t>[126,   200] loss: 0.070</t>
  </si>
  <si>
    <t>[126,   300] loss: 0.071</t>
  </si>
  <si>
    <t>[127,   100] loss: 0.065</t>
  </si>
  <si>
    <t>[127,   200] loss: 0.069</t>
  </si>
  <si>
    <t>[127,   300] loss: 0.076</t>
  </si>
  <si>
    <t>[128,   100] loss: 0.070</t>
  </si>
  <si>
    <t>[128,   200] loss: 0.074</t>
  </si>
  <si>
    <t>[128,   300] loss: 0.072</t>
  </si>
  <si>
    <t>[129,   100] loss: 0.077</t>
  </si>
  <si>
    <t>[129,   200] loss: 0.064</t>
  </si>
  <si>
    <t>[129,   300] loss: 0.071</t>
  </si>
  <si>
    <t>[130,   100] loss: 0.065</t>
  </si>
  <si>
    <t>[130,   200] loss: 0.070</t>
  </si>
  <si>
    <t>[130,   300] loss: 0.067</t>
  </si>
  <si>
    <t>[131,   100] loss: 0.071</t>
  </si>
  <si>
    <t>[131,   200] loss: 0.064</t>
  </si>
  <si>
    <t>[131,   300] loss: 0.069</t>
  </si>
  <si>
    <t>[132,   100] loss: 0.067</t>
  </si>
  <si>
    <t>[132,   200] loss: 0.071</t>
  </si>
  <si>
    <t>[132,   300] loss: 0.085</t>
  </si>
  <si>
    <t>[133,   100] loss: 0.065</t>
  </si>
  <si>
    <t>[133,   200] loss: 0.071</t>
  </si>
  <si>
    <t>[133,   300] loss: 0.065</t>
  </si>
  <si>
    <t>[134,   100] loss: 0.066</t>
  </si>
  <si>
    <t>[134,   200] loss: 0.068</t>
  </si>
  <si>
    <t>[134,   300] loss: 0.076</t>
  </si>
  <si>
    <t>[135,   100] loss: 0.066</t>
  </si>
  <si>
    <t>[135,   300] loss: 0.060</t>
  </si>
  <si>
    <t>[136,   100] loss: 0.077</t>
  </si>
  <si>
    <t>[136,   200] loss: 0.068</t>
  </si>
  <si>
    <t>[136,   300] loss: 0.071</t>
  </si>
  <si>
    <t>[137,   100] loss: 0.068</t>
  </si>
  <si>
    <t>[137,   200] loss: 0.063</t>
  </si>
  <si>
    <t>[137,   300] loss: 0.066</t>
  </si>
  <si>
    <t>[138,   100] loss: 0.061</t>
  </si>
  <si>
    <t>[138,   200] loss: 0.065</t>
  </si>
  <si>
    <t>[138,   300] loss: 0.068</t>
  </si>
  <si>
    <t>[139,   100] loss: 0.062</t>
  </si>
  <si>
    <t>[139,   200] loss: 0.064</t>
  </si>
  <si>
    <t>[139,   300] loss: 0.065</t>
  </si>
  <si>
    <t>[140,   100] loss: 0.067</t>
  </si>
  <si>
    <t>[140,   200] loss: 0.062</t>
  </si>
  <si>
    <t>[140,   300] loss: 0.060</t>
  </si>
  <si>
    <t>[141,   100] loss: 0.063</t>
  </si>
  <si>
    <t>[141,   200] loss: 0.059</t>
  </si>
  <si>
    <t>[141,   300] loss: 0.064</t>
  </si>
  <si>
    <t>[142,   100] loss: 0.072</t>
  </si>
  <si>
    <t>[142,   200] loss: 0.064</t>
  </si>
  <si>
    <t>[142,   300] loss: 0.064</t>
  </si>
  <si>
    <t>[143,   100] loss: 0.068</t>
  </si>
  <si>
    <t>[143,   200] loss: 0.062</t>
  </si>
  <si>
    <t>[143,   300] loss: 0.062</t>
  </si>
  <si>
    <t>[144,   100] loss: 0.065</t>
  </si>
  <si>
    <t>[144,   200] loss: 0.074</t>
  </si>
  <si>
    <t>[144,   300] loss: 0.067</t>
  </si>
  <si>
    <t>[145,   100] loss: 0.059</t>
  </si>
  <si>
    <t>[145,   200] loss: 0.061</t>
  </si>
  <si>
    <t>[145,   300] loss: 0.061</t>
  </si>
  <si>
    <t>[146,   100] loss: 0.061</t>
  </si>
  <si>
    <t>[146,   200] loss: 0.072</t>
  </si>
  <si>
    <t>[146,   300] loss: 0.059</t>
  </si>
  <si>
    <t>[147,   100] loss: 0.062</t>
  </si>
  <si>
    <t>[147,   200] loss: 0.069</t>
  </si>
  <si>
    <t>[148,   100] loss: 0.063</t>
  </si>
  <si>
    <t>[148,   200] loss: 0.059</t>
  </si>
  <si>
    <t>[148,   300] loss: 0.061</t>
  </si>
  <si>
    <t>[149,   200] loss: 0.059</t>
  </si>
  <si>
    <t>[149,   300] loss: 0.061</t>
  </si>
  <si>
    <t>[150,   100] loss: 0.057</t>
  </si>
  <si>
    <t>[150,   200] loss: 0.060</t>
  </si>
  <si>
    <t>[150,   300] loss: 0.062</t>
  </si>
  <si>
    <t>[151,   100] loss: 0.068</t>
  </si>
  <si>
    <t>[151,   200] loss: 0.065</t>
  </si>
  <si>
    <t>[151,   300] loss: 0.063</t>
  </si>
  <si>
    <t>[152,   100] loss: 0.063</t>
  </si>
  <si>
    <t>[152,   200] loss: 0.063</t>
  </si>
  <si>
    <t>[152,   300] loss: 0.062</t>
  </si>
  <si>
    <t>[153,   100] loss: 0.065</t>
  </si>
  <si>
    <t>[153,   200] loss: 0.062</t>
  </si>
  <si>
    <t>[153,   300] loss: 0.060</t>
  </si>
  <si>
    <t>[154,   100] loss: 0.050</t>
  </si>
  <si>
    <t>[154,   200] loss: 0.060</t>
  </si>
  <si>
    <t>[154,   300] loss: 0.064</t>
  </si>
  <si>
    <t>[155,   100] loss: 0.058</t>
  </si>
  <si>
    <t>[155,   200] loss: 0.060</t>
  </si>
  <si>
    <t>[155,   300] loss: 0.058</t>
  </si>
  <si>
    <t>[156,   200] loss: 0.057</t>
  </si>
  <si>
    <t>[156,   300] loss: 0.058</t>
  </si>
  <si>
    <t>[157,   100] loss: 0.058</t>
  </si>
  <si>
    <t>[157,   200] loss: 0.069</t>
  </si>
  <si>
    <t>[158,   100] loss: 0.058</t>
  </si>
  <si>
    <t>[158,   200] loss: 0.058</t>
  </si>
  <si>
    <t>[158,   300] loss: 0.060</t>
  </si>
  <si>
    <t>[159,   100] loss: 0.065</t>
  </si>
  <si>
    <t>[159,   200] loss: 0.059</t>
  </si>
  <si>
    <t>[159,   300] loss: 0.051</t>
  </si>
  <si>
    <t>[160,   100] loss: 0.056</t>
  </si>
  <si>
    <t>[160,   200] loss: 0.057</t>
  </si>
  <si>
    <t>[160,   300] loss: 0.059</t>
  </si>
  <si>
    <t>[161,   100] loss: 0.054</t>
  </si>
  <si>
    <t>[161,   200] loss: 0.065</t>
  </si>
  <si>
    <t>[161,   300] loss: 0.056</t>
  </si>
  <si>
    <t>[162,   100] loss: 0.053</t>
  </si>
  <si>
    <t>[162,   200] loss: 0.054</t>
  </si>
  <si>
    <t>[162,   300] loss: 0.058</t>
  </si>
  <si>
    <t>[163,   100] loss: 0.056</t>
  </si>
  <si>
    <t>[163,   200] loss: 0.057</t>
  </si>
  <si>
    <t>[163,   300] loss: 0.059</t>
  </si>
  <si>
    <t>[164,   100] loss: 0.057</t>
  </si>
  <si>
    <t>[164,   200] loss: 0.051</t>
  </si>
  <si>
    <t>[164,   300] loss: 0.059</t>
  </si>
  <si>
    <t>[165,   100] loss: 0.053</t>
  </si>
  <si>
    <t>[165,   200] loss: 0.061</t>
  </si>
  <si>
    <t>[165,   300] loss: 0.060</t>
  </si>
  <si>
    <t>[166,   100] loss: 0.054</t>
  </si>
  <si>
    <t>[166,   200] loss: 0.052</t>
  </si>
  <si>
    <t>[166,   300] loss: 0.059</t>
  </si>
  <si>
    <t>[167,   100] loss: 0.058</t>
  </si>
  <si>
    <t>[167,   200] loss: 0.052</t>
  </si>
  <si>
    <t>[168,   100] loss: 0.055</t>
  </si>
  <si>
    <t>[168,   200] loss: 0.053</t>
  </si>
  <si>
    <t>[168,   300] loss: 0.053</t>
  </si>
  <si>
    <t>[169,   100] loss: 0.055</t>
  </si>
  <si>
    <t>[169,   200] loss: 0.053</t>
  </si>
  <si>
    <t>[169,   300] loss: 0.053</t>
  </si>
  <si>
    <t>[170,   100] loss: 0.055</t>
  </si>
  <si>
    <t>[170,   200] loss: 0.054</t>
  </si>
  <si>
    <t>[170,   300] loss: 0.052</t>
  </si>
  <si>
    <t>[171,   100] loss: 0.055</t>
  </si>
  <si>
    <t>[171,   200] loss: 0.055</t>
  </si>
  <si>
    <t>[171,   300] loss: 0.066</t>
  </si>
  <si>
    <t>[172,   100] loss: 0.050</t>
  </si>
  <si>
    <t>[172,   200] loss: 0.060</t>
  </si>
  <si>
    <t>[172,   300] loss: 0.056</t>
  </si>
  <si>
    <t>[173,   100] loss: 0.049</t>
  </si>
  <si>
    <t>[173,   200] loss: 0.062</t>
  </si>
  <si>
    <t>[173,   300] loss: 0.062</t>
  </si>
  <si>
    <t>[174,   100] loss: 0.048</t>
  </si>
  <si>
    <t>[174,   200] loss: 0.053</t>
  </si>
  <si>
    <t>[174,   300] loss: 0.053</t>
  </si>
  <si>
    <t>[175,   100] loss: 0.056</t>
  </si>
  <si>
    <t>[175,   200] loss: 0.052</t>
  </si>
  <si>
    <t>[175,   300] loss: 0.054</t>
  </si>
  <si>
    <t>[176,   100] loss: 0.051</t>
  </si>
  <si>
    <t>[176,   200] loss: 0.057</t>
  </si>
  <si>
    <t>[176,   300] loss: 0.051</t>
  </si>
  <si>
    <t>[177,   100] loss: 0.055</t>
  </si>
  <si>
    <t>[177,   200] loss: 0.045</t>
  </si>
  <si>
    <t>[177,   300] loss: 0.052</t>
  </si>
  <si>
    <t>[178,   100] loss: 0.056</t>
  </si>
  <si>
    <t>[178,   200] loss: 0.047</t>
  </si>
  <si>
    <t>[178,   300] loss: 0.050</t>
  </si>
  <si>
    <t>[179,   100] loss: 0.057</t>
  </si>
  <si>
    <t>[179,   200] loss: 0.054</t>
  </si>
  <si>
    <t>[179,   300] loss: 0.055</t>
  </si>
  <si>
    <t>[180,   100] loss: 0.051</t>
  </si>
  <si>
    <t>[180,   200] loss: 0.062</t>
  </si>
  <si>
    <t>[180,   300] loss: 0.049</t>
  </si>
  <si>
    <t>[181,   100] loss: 0.050</t>
  </si>
  <si>
    <t>[181,   200] loss: 0.052</t>
  </si>
  <si>
    <t>[181,   300] loss: 0.049</t>
  </si>
  <si>
    <t>[182,   100] loss: 0.048</t>
  </si>
  <si>
    <t>[182,   200] loss: 0.049</t>
  </si>
  <si>
    <t>[182,   300] loss: 0.053</t>
  </si>
  <si>
    <t>[183,   100] loss: 0.050</t>
  </si>
  <si>
    <t>[183,   200] loss: 0.051</t>
  </si>
  <si>
    <t>[183,   300] loss: 0.053</t>
  </si>
  <si>
    <t>[184,   100] loss: 0.053</t>
  </si>
  <si>
    <t>[184,   200] loss: 0.053</t>
  </si>
  <si>
    <t>[184,   300] loss: 0.047</t>
  </si>
  <si>
    <t>[185,   100] loss: 0.049</t>
  </si>
  <si>
    <t>[185,   200] loss: 0.053</t>
  </si>
  <si>
    <t>[185,   300] loss: 0.050</t>
  </si>
  <si>
    <t>[186,   100] loss: 0.051</t>
  </si>
  <si>
    <t>[186,   200] loss: 0.052</t>
  </si>
  <si>
    <t>[186,   300] loss: 0.049</t>
  </si>
  <si>
    <t>[187,   100] loss: 0.049</t>
  </si>
  <si>
    <t>[187,   200] loss: 0.047</t>
  </si>
  <si>
    <t>[187,   300] loss: 0.054</t>
  </si>
  <si>
    <t>[188,   100] loss: 0.050</t>
  </si>
  <si>
    <t>[188,   200] loss: 0.046</t>
  </si>
  <si>
    <t>[188,   300] loss: 0.051</t>
  </si>
  <si>
    <t>[189,   100] loss: 0.054</t>
  </si>
  <si>
    <t>[189,   200] loss: 0.054</t>
  </si>
  <si>
    <t>[189,   300] loss: 0.053</t>
  </si>
  <si>
    <t>[190,   100] loss: 0.048</t>
  </si>
  <si>
    <t>[190,   200] loss: 0.054</t>
  </si>
  <si>
    <t>[190,   300] loss: 0.057</t>
  </si>
  <si>
    <t>[191,   100] loss: 0.052</t>
  </si>
  <si>
    <t>[191,   200] loss: 0.047</t>
  </si>
  <si>
    <t>[191,   300] loss: 0.050</t>
  </si>
  <si>
    <t>[192,   100] loss: 0.052</t>
  </si>
  <si>
    <t>[192,   200] loss: 0.046</t>
  </si>
  <si>
    <t>[192,   300] loss: 0.048</t>
  </si>
  <si>
    <t>[193,   100] loss: 0.049</t>
  </si>
  <si>
    <t>[193,   200] loss: 0.047</t>
  </si>
  <si>
    <t>[193,   300] loss: 0.050</t>
  </si>
  <si>
    <t>[194,   100] loss: 0.044</t>
  </si>
  <si>
    <t>[194,   200] loss: 0.041</t>
  </si>
  <si>
    <t>[194,   300] loss: 0.047</t>
  </si>
  <si>
    <t>[195,   100] loss: 0.054</t>
  </si>
  <si>
    <t>[195,   200] loss: 0.052</t>
  </si>
  <si>
    <t>[195,   300] loss: 0.044</t>
  </si>
  <si>
    <t>[196,   100] loss: 0.049</t>
  </si>
  <si>
    <t>[196,   200] loss: 0.043</t>
  </si>
  <si>
    <t>[196,   300] loss: 0.053</t>
  </si>
  <si>
    <t>[197,   100] loss: 0.046</t>
  </si>
  <si>
    <t>[197,   200] loss: 0.053</t>
  </si>
  <si>
    <t>[197,   300] loss: 0.046</t>
  </si>
  <si>
    <t>[198,   100] loss: 0.044</t>
  </si>
  <si>
    <t>[198,   200] loss: 0.042</t>
  </si>
  <si>
    <t>[198,   300] loss: 0.045</t>
  </si>
  <si>
    <t>[199,   100] loss: 0.044</t>
  </si>
  <si>
    <t>[199,   200] loss: 0.047</t>
  </si>
  <si>
    <t>[199,   300] loss: 0.046</t>
  </si>
  <si>
    <t>[200,   100] loss: 0.047</t>
  </si>
  <si>
    <t>[200,   200] loss: 0.047</t>
  </si>
  <si>
    <t>[1,   100] loss: 3.606</t>
  </si>
  <si>
    <t>[1,   200] loss: 3.517</t>
  </si>
  <si>
    <t>[1,   300] loss: 3.475</t>
  </si>
  <si>
    <t>[2,   100] loss: 3.442</t>
  </si>
  <si>
    <t>[2,   200] loss: 3.340</t>
  </si>
  <si>
    <t>[2,   300] loss: 3.129</t>
  </si>
  <si>
    <t>[3,   100] loss: 2.894</t>
  </si>
  <si>
    <t>[3,   200] loss: 2.647</t>
  </si>
  <si>
    <t>[3,   300] loss: 2.479</t>
  </si>
  <si>
    <t>[4,   100] loss: 2.324</t>
  </si>
  <si>
    <t>[4,   200] loss: 2.203</t>
  </si>
  <si>
    <t>[4,   300] loss: 2.100</t>
  </si>
  <si>
    <t>[5,   100] loss: 1.987</t>
  </si>
  <si>
    <t>[5,   200] loss: 1.887</t>
  </si>
  <si>
    <t>[5,   300] loss: 1.790</t>
  </si>
  <si>
    <t>[6,   100] loss: 1.691</t>
  </si>
  <si>
    <t>[6,   200] loss: 1.626</t>
  </si>
  <si>
    <t>[6,   300] loss: 1.538</t>
  </si>
  <si>
    <t>[7,   100] loss: 1.466</t>
  </si>
  <si>
    <t>[7,   200] loss: 1.432</t>
  </si>
  <si>
    <t>[7,   300] loss: 1.361</t>
  </si>
  <si>
    <t>[8,   100] loss: 1.280</t>
  </si>
  <si>
    <t>[8,   200] loss: 1.234</t>
  </si>
  <si>
    <t>[8,   300] loss: 1.228</t>
  </si>
  <si>
    <t>[9,   100] loss: 1.152</t>
  </si>
  <si>
    <t>[9,   200] loss: 1.105</t>
  </si>
  <si>
    <t>[9,   300] loss: 1.079</t>
  </si>
  <si>
    <t>[10,   100] loss: 1.054</t>
  </si>
  <si>
    <t>[10,   200] loss: 0.981</t>
  </si>
  <si>
    <t>[10,   300] loss: 0.961</t>
  </si>
  <si>
    <t>[11,   100] loss: 0.926</t>
  </si>
  <si>
    <t>[11,   200] loss: 0.909</t>
  </si>
  <si>
    <t>[11,   300] loss: 0.877</t>
  </si>
  <si>
    <t>[12,   100] loss: 0.864</t>
  </si>
  <si>
    <t>[12,   200] loss: 0.841</t>
  </si>
  <si>
    <t>[12,   300] loss: 0.818</t>
  </si>
  <si>
    <t>[13,   100] loss: 0.811</t>
  </si>
  <si>
    <t>[13,   200] loss: 0.771</t>
  </si>
  <si>
    <t>[13,   300] loss: 0.730</t>
  </si>
  <si>
    <t>[14,   100] loss: 0.697</t>
  </si>
  <si>
    <t>[14,   200] loss: 0.703</t>
  </si>
  <si>
    <t>[14,   300] loss: 0.694</t>
  </si>
  <si>
    <t>[15,   100] loss: 0.655</t>
  </si>
  <si>
    <t>[15,   200] loss: 0.650</t>
  </si>
  <si>
    <t>[15,   300] loss: 0.627</t>
  </si>
  <si>
    <t>[16,   100] loss: 0.612</t>
  </si>
  <si>
    <t>[16,   200] loss: 0.613</t>
  </si>
  <si>
    <t>[17,   100] loss: 0.569</t>
  </si>
  <si>
    <t>[17,   200] loss: 0.570</t>
  </si>
  <si>
    <t>[17,   300] loss: 0.535</t>
  </si>
  <si>
    <t>[18,   100] loss: 0.536</t>
  </si>
  <si>
    <t>[18,   200] loss: 0.533</t>
  </si>
  <si>
    <t>[18,   300] loss: 0.535</t>
  </si>
  <si>
    <t>[19,   100] loss: 0.506</t>
  </si>
  <si>
    <t>[19,   200] loss: 0.481</t>
  </si>
  <si>
    <t>[19,   300] loss: 0.483</t>
  </si>
  <si>
    <t>[20,   100] loss: 0.458</t>
  </si>
  <si>
    <t>[20,   200] loss: 0.469</t>
  </si>
  <si>
    <t>[20,   300] loss: 0.468</t>
  </si>
  <si>
    <t>[21,   100] loss: 0.451</t>
  </si>
  <si>
    <t>[21,   200] loss: 0.450</t>
  </si>
  <si>
    <t>[21,   300] loss: 0.430</t>
  </si>
  <si>
    <t>[22,   100] loss: 0.427</t>
  </si>
  <si>
    <t>[22,   300] loss: 0.413</t>
  </si>
  <si>
    <t>[23,   100] loss: 0.402</t>
  </si>
  <si>
    <t>[23,   200] loss: 0.406</t>
  </si>
  <si>
    <t>[23,   300] loss: 0.398</t>
  </si>
  <si>
    <t>[24,   100] loss: 0.380</t>
  </si>
  <si>
    <t>[24,   200] loss: 0.372</t>
  </si>
  <si>
    <t>[24,   300] loss: 0.363</t>
  </si>
  <si>
    <t>[25,   100] loss: 0.365</t>
  </si>
  <si>
    <t>[25,   200] loss: 0.370</t>
  </si>
  <si>
    <t>[25,   300] loss: 0.361</t>
  </si>
  <si>
    <t>[26,   100] loss: 0.360</t>
  </si>
  <si>
    <t>[26,   200] loss: 0.347</t>
  </si>
  <si>
    <t>[26,   300] loss: 0.362</t>
  </si>
  <si>
    <t>[27,   100] loss: 0.326</t>
  </si>
  <si>
    <t>[27,   200] loss: 0.337</t>
  </si>
  <si>
    <t>[27,   300] loss: 0.324</t>
  </si>
  <si>
    <t>[28,   100] loss: 0.328</t>
  </si>
  <si>
    <t>[28,   200] loss: 0.310</t>
  </si>
  <si>
    <t>[29,   200] loss: 0.313</t>
  </si>
  <si>
    <t>[29,   300] loss: 0.303</t>
  </si>
  <si>
    <t>[30,   100] loss: 0.307</t>
  </si>
  <si>
    <t>[30,   200] loss: 0.291</t>
  </si>
  <si>
    <t>[31,   100] loss: 0.306</t>
  </si>
  <si>
    <t>[31,   200] loss: 0.290</t>
  </si>
  <si>
    <t>[31,   300] loss: 0.279</t>
  </si>
  <si>
    <t>[32,   100] loss: 0.266</t>
  </si>
  <si>
    <t>[32,   300] loss: 0.275</t>
  </si>
  <si>
    <t>[33,   100] loss: 0.267</t>
  </si>
  <si>
    <t>[33,   200] loss: 0.269</t>
  </si>
  <si>
    <t>[33,   300] loss: 0.268</t>
  </si>
  <si>
    <t>[34,   100] loss: 0.260</t>
  </si>
  <si>
    <t>[34,   200] loss: 0.271</t>
  </si>
  <si>
    <t>[34,   300] loss: 0.250</t>
  </si>
  <si>
    <t>[35,   100] loss: 0.251</t>
  </si>
  <si>
    <t>[35,   200] loss: 0.260</t>
  </si>
  <si>
    <t>[35,   300] loss: 0.256</t>
  </si>
  <si>
    <t>[36,   100] loss: 0.263</t>
  </si>
  <si>
    <t>[36,   200] loss: 0.231</t>
  </si>
  <si>
    <t>[36,   300] loss: 0.236</t>
  </si>
  <si>
    <t>[37,   100] loss: 0.238</t>
  </si>
  <si>
    <t>[37,   200] loss: 0.244</t>
  </si>
  <si>
    <t>[37,   300] loss: 0.238</t>
  </si>
  <si>
    <t>[38,   100] loss: 0.230</t>
  </si>
  <si>
    <t>[38,   200] loss: 0.235</t>
  </si>
  <si>
    <t>[38,   300] loss: 0.249</t>
  </si>
  <si>
    <t>[39,   100] loss: 0.224</t>
  </si>
  <si>
    <t>[39,   200] loss: 0.223</t>
  </si>
  <si>
    <t>[39,   300] loss: 0.227</t>
  </si>
  <si>
    <t>[40,   100] loss: 0.217</t>
  </si>
  <si>
    <t>[40,   200] loss: 0.226</t>
  </si>
  <si>
    <t>[40,   300] loss: 0.225</t>
  </si>
  <si>
    <t>[41,   100] loss: 0.221</t>
  </si>
  <si>
    <t>[41,   200] loss: 0.209</t>
  </si>
  <si>
    <t>[41,   300] loss: 0.209</t>
  </si>
  <si>
    <t>[42,   100] loss: 0.210</t>
  </si>
  <si>
    <t>[42,   200] loss: 0.226</t>
  </si>
  <si>
    <t>[42,   300] loss: 0.208</t>
  </si>
  <si>
    <t>[43,   100] loss: 0.210</t>
  </si>
  <si>
    <t>[43,   200] loss: 0.195</t>
  </si>
  <si>
    <t>[44,   100] loss: 0.194</t>
  </si>
  <si>
    <t>[44,   200] loss: 0.205</t>
  </si>
  <si>
    <t>[44,   300] loss: 0.215</t>
  </si>
  <si>
    <t>[45,   100] loss: 0.196</t>
  </si>
  <si>
    <t>[45,   200] loss: 0.190</t>
  </si>
  <si>
    <t>[45,   300] loss: 0.187</t>
  </si>
  <si>
    <t>[46,   100] loss: 0.199</t>
  </si>
  <si>
    <t>[46,   200] loss: 0.190</t>
  </si>
  <si>
    <t>[46,   300] loss: 0.188</t>
  </si>
  <si>
    <t>[47,   100] loss: 0.186</t>
  </si>
  <si>
    <t>[47,   200] loss: 0.173</t>
  </si>
  <si>
    <t>[47,   300] loss: 0.196</t>
  </si>
  <si>
    <t>[48,   100] loss: 0.196</t>
  </si>
  <si>
    <t>[48,   200] loss: 0.169</t>
  </si>
  <si>
    <t>[48,   300] loss: 0.186</t>
  </si>
  <si>
    <t>[49,   100] loss: 0.165</t>
  </si>
  <si>
    <t>[49,   200] loss: 0.188</t>
  </si>
  <si>
    <t>[49,   300] loss: 0.175</t>
  </si>
  <si>
    <t>[50,   200] loss: 0.189</t>
  </si>
  <si>
    <t>[50,   300] loss: 0.170</t>
  </si>
  <si>
    <t>[51,   100] loss: 0.170</t>
  </si>
  <si>
    <t>[51,   200] loss: 0.167</t>
  </si>
  <si>
    <t>[51,   300] loss: 0.166</t>
  </si>
  <si>
    <t>[52,   100] loss: 0.184</t>
  </si>
  <si>
    <t>[52,   200] loss: 0.167</t>
  </si>
  <si>
    <t>[52,   300] loss: 0.167</t>
  </si>
  <si>
    <t>[53,   100] loss: 0.165</t>
  </si>
  <si>
    <t>[53,   200] loss: 0.175</t>
  </si>
  <si>
    <t>[53,   300] loss: 0.164</t>
  </si>
  <si>
    <t>[54,   100] loss: 0.153</t>
  </si>
  <si>
    <t>[54,   200] loss: 0.175</t>
  </si>
  <si>
    <t>[54,   300] loss: 0.157</t>
  </si>
  <si>
    <t>[55,   100] loss: 0.163</t>
  </si>
  <si>
    <t>[55,   200] loss: 0.157</t>
  </si>
  <si>
    <t>[55,   300] loss: 0.161</t>
  </si>
  <si>
    <t>[56,   100] loss: 0.165</t>
  </si>
  <si>
    <t>[56,   200] loss: 0.155</t>
  </si>
  <si>
    <t>[56,   300] loss: 0.167</t>
  </si>
  <si>
    <t>[57,   100] loss: 0.150</t>
  </si>
  <si>
    <t>[57,   200] loss: 0.165</t>
  </si>
  <si>
    <t>[57,   300] loss: 0.150</t>
  </si>
  <si>
    <t>[58,   100] loss: 0.145</t>
  </si>
  <si>
    <t>[58,   200] loss: 0.147</t>
  </si>
  <si>
    <t>[58,   300] loss: 0.157</t>
  </si>
  <si>
    <t>[59,   100] loss: 0.161</t>
  </si>
  <si>
    <t>[59,   200] loss: 0.151</t>
  </si>
  <si>
    <t>[59,   300] loss: 0.143</t>
  </si>
  <si>
    <t>[60,   100] loss: 0.150</t>
  </si>
  <si>
    <t>[60,   200] loss: 0.149</t>
  </si>
  <si>
    <t>[60,   300] loss: 0.148</t>
  </si>
  <si>
    <t>[61,   100] loss: 0.145</t>
  </si>
  <si>
    <t>[61,   200] loss: 0.152</t>
  </si>
  <si>
    <t>[61,   300] loss: 0.133</t>
  </si>
  <si>
    <t>[62,   100] loss: 0.148</t>
  </si>
  <si>
    <t>[62,   200] loss: 0.138</t>
  </si>
  <si>
    <t>[63,   100] loss: 0.143</t>
  </si>
  <si>
    <t>[63,   200] loss: 0.138</t>
  </si>
  <si>
    <t>[63,   300] loss: 0.137</t>
  </si>
  <si>
    <t>[64,   100] loss: 0.137</t>
  </si>
  <si>
    <t>[64,   200] loss: 0.135</t>
  </si>
  <si>
    <t>[64,   300] loss: 0.141</t>
  </si>
  <si>
    <t>[65,   100] loss: 0.143</t>
  </si>
  <si>
    <t>[65,   200] loss: 0.135</t>
  </si>
  <si>
    <t>[65,   300] loss: 0.142</t>
  </si>
  <si>
    <t>[66,   100] loss: 0.133</t>
  </si>
  <si>
    <t>[66,   200] loss: 0.132</t>
  </si>
  <si>
    <t>[66,   300] loss: 0.143</t>
  </si>
  <si>
    <t>[67,   100] loss: 0.124</t>
  </si>
  <si>
    <t>[67,   300] loss: 0.137</t>
  </si>
  <si>
    <t>[68,   100] loss: 0.126</t>
  </si>
  <si>
    <t>[68,   200] loss: 0.128</t>
  </si>
  <si>
    <t>[68,   300] loss: 0.128</t>
  </si>
  <si>
    <t>[69,   100] loss: 0.128</t>
  </si>
  <si>
    <t>[69,   200] loss: 0.121</t>
  </si>
  <si>
    <t>[69,   300] loss: 0.129</t>
  </si>
  <si>
    <t>[70,   100] loss: 0.124</t>
  </si>
  <si>
    <t>[70,   200] loss: 0.129</t>
  </si>
  <si>
    <t>[70,   300] loss: 0.137</t>
  </si>
  <si>
    <t>[71,   100] loss: 0.121</t>
  </si>
  <si>
    <t>[71,   200] loss: 0.128</t>
  </si>
  <si>
    <t>[71,   300] loss: 0.131</t>
  </si>
  <si>
    <t>[72,   100] loss: 0.136</t>
  </si>
  <si>
    <t>[72,   200] loss: 0.124</t>
  </si>
  <si>
    <t>[72,   300] loss: 0.124</t>
  </si>
  <si>
    <t>[73,   100] loss: 0.122</t>
  </si>
  <si>
    <t>[73,   200] loss: 0.124</t>
  </si>
  <si>
    <t>[73,   300] loss: 0.113</t>
  </si>
  <si>
    <t>[74,   200] loss: 0.125</t>
  </si>
  <si>
    <t>[74,   300] loss: 0.118</t>
  </si>
  <si>
    <t>[75,   100] loss: 0.117</t>
  </si>
  <si>
    <t>[75,   200] loss: 0.120</t>
  </si>
  <si>
    <t>[75,   300] loss: 0.129</t>
  </si>
  <si>
    <t>[76,   100] loss: 0.119</t>
  </si>
  <si>
    <t>[76,   200] loss: 0.119</t>
  </si>
  <si>
    <t>[77,   100] loss: 0.121</t>
  </si>
  <si>
    <t>[77,   200] loss: 0.123</t>
  </si>
  <si>
    <t>[77,   300] loss: 0.115</t>
  </si>
  <si>
    <t>[78,   200] loss: 0.104</t>
  </si>
  <si>
    <t>[78,   300] loss: 0.115</t>
  </si>
  <si>
    <t>[79,   100] loss: 0.118</t>
  </si>
  <si>
    <t>[79,   200] loss: 0.108</t>
  </si>
  <si>
    <t>[79,   300] loss: 0.123</t>
  </si>
  <si>
    <t>[80,   100] loss: 0.106</t>
  </si>
  <si>
    <t>[80,   200] loss: 0.115</t>
  </si>
  <si>
    <t>[80,   300] loss: 0.114</t>
  </si>
  <si>
    <t>[81,   100] loss: 0.113</t>
  </si>
  <si>
    <t>[81,   200] loss: 0.116</t>
  </si>
  <si>
    <t>[81,   300] loss: 0.106</t>
  </si>
  <si>
    <t>[82,   100] loss: 0.110</t>
  </si>
  <si>
    <t>[82,   200] loss: 0.110</t>
  </si>
  <si>
    <t>[82,   300] loss: 0.102</t>
  </si>
  <si>
    <t>[83,   100] loss: 0.100</t>
  </si>
  <si>
    <t>[83,   200] loss: 0.111</t>
  </si>
  <si>
    <t>[83,   300] loss: 0.105</t>
  </si>
  <si>
    <t>[84,   100] loss: 0.107</t>
  </si>
  <si>
    <t>[84,   300] loss: 0.107</t>
  </si>
  <si>
    <t>[85,   200] loss: 0.103</t>
  </si>
  <si>
    <t>[85,   300] loss: 0.107</t>
  </si>
  <si>
    <t>[86,   100] loss: 0.102</t>
  </si>
  <si>
    <t>[86,   200] loss: 0.101</t>
  </si>
  <si>
    <t>[86,   300] loss: 0.109</t>
  </si>
  <si>
    <t>[87,   100] loss: 0.100</t>
  </si>
  <si>
    <t>[87,   200] loss: 0.103</t>
  </si>
  <si>
    <t>[87,   300] loss: 0.109</t>
  </si>
  <si>
    <t>[88,   100] loss: 0.098</t>
  </si>
  <si>
    <t>[88,   200] loss: 0.109</t>
  </si>
  <si>
    <t>[88,   300] loss: 0.093</t>
  </si>
  <si>
    <t>[89,   100] loss: 0.102</t>
  </si>
  <si>
    <t>[89,   200] loss: 0.098</t>
  </si>
  <si>
    <t>[89,   300] loss: 0.110</t>
  </si>
  <si>
    <t>[90,   100] loss: 0.099</t>
  </si>
  <si>
    <t>[90,   200] loss: 0.088</t>
  </si>
  <si>
    <t>[90,   300] loss: 0.115</t>
  </si>
  <si>
    <t>[91,   100] loss: 0.101</t>
  </si>
  <si>
    <t>[91,   200] loss: 0.108</t>
  </si>
  <si>
    <t>[91,   300] loss: 0.095</t>
  </si>
  <si>
    <t>[92,   100] loss: 0.088</t>
  </si>
  <si>
    <t>[92,   200] loss: 0.096</t>
  </si>
  <si>
    <t>[92,   300] loss: 0.098</t>
  </si>
  <si>
    <t>[93,   100] loss: 0.092</t>
  </si>
  <si>
    <t>[93,   200] loss: 0.098</t>
  </si>
  <si>
    <t>[93,   300] loss: 0.104</t>
  </si>
  <si>
    <t>[94,   100] loss: 0.105</t>
  </si>
  <si>
    <t>[94,   200] loss: 0.088</t>
  </si>
  <si>
    <t>[94,   300] loss: 0.095</t>
  </si>
  <si>
    <t>[95,   100] loss: 0.088</t>
  </si>
  <si>
    <t>[95,   200] loss: 0.099</t>
  </si>
  <si>
    <t>[95,   300] loss: 0.097</t>
  </si>
  <si>
    <t>[96,   100] loss: 0.093</t>
  </si>
  <si>
    <t>[96,   200] loss: 0.099</t>
  </si>
  <si>
    <t>[96,   300] loss: 0.092</t>
  </si>
  <si>
    <t>[97,   100] loss: 0.091</t>
  </si>
  <si>
    <t>[97,   200] loss: 0.097</t>
  </si>
  <si>
    <t>[97,   300] loss: 0.092</t>
  </si>
  <si>
    <t>[98,   100] loss: 0.094</t>
  </si>
  <si>
    <t>[98,   300] loss: 0.085</t>
  </si>
  <si>
    <t>[99,   100] loss: 0.081</t>
  </si>
  <si>
    <t>[99,   300] loss: 0.099</t>
  </si>
  <si>
    <t>[100,   100] loss: 0.086</t>
  </si>
  <si>
    <t>[100,   200] loss: 0.084</t>
  </si>
  <si>
    <t>[100,   300] loss: 0.099</t>
  </si>
  <si>
    <t>[101,   100] loss: 0.097</t>
  </si>
  <si>
    <t>[101,   200] loss: 0.093</t>
  </si>
  <si>
    <t>[102,   100] loss: 0.083</t>
  </si>
  <si>
    <t>[102,   200] loss: 0.091</t>
  </si>
  <si>
    <t>[102,   300] loss: 0.094</t>
  </si>
  <si>
    <t>[103,   100] loss: 0.085</t>
  </si>
  <si>
    <t>[103,   200] loss: 0.088</t>
  </si>
  <si>
    <t>[103,   300] loss: 0.084</t>
  </si>
  <si>
    <t>[104,   100] loss: 0.089</t>
  </si>
  <si>
    <t>[104,   200] loss: 0.083</t>
  </si>
  <si>
    <t>[104,   300] loss: 0.087</t>
  </si>
  <si>
    <t>[105,   100] loss: 0.085</t>
  </si>
  <si>
    <t>[105,   200] loss: 0.094</t>
  </si>
  <si>
    <t>[105,   300] loss: 0.087</t>
  </si>
  <si>
    <t>[106,   100] loss: 0.085</t>
  </si>
  <si>
    <t>[106,   200] loss: 0.088</t>
  </si>
  <si>
    <t>[106,   300] loss: 0.089</t>
  </si>
  <si>
    <t>[107,   100] loss: 0.076</t>
  </si>
  <si>
    <t>[107,   300] loss: 0.088</t>
  </si>
  <si>
    <t>[108,   100] loss: 0.090</t>
  </si>
  <si>
    <t>[108,   300] loss: 0.083</t>
  </si>
  <si>
    <t>[109,   100] loss: 0.082</t>
  </si>
  <si>
    <t>[109,   200] loss: 0.085</t>
  </si>
  <si>
    <t>[109,   300] loss: 0.080</t>
  </si>
  <si>
    <t>[110,   200] loss: 0.076</t>
  </si>
  <si>
    <t>[110,   300] loss: 0.074</t>
  </si>
  <si>
    <t>[111,   200] loss: 0.088</t>
  </si>
  <si>
    <t>[111,   300] loss: 0.079</t>
  </si>
  <si>
    <t>[112,   100] loss: 0.085</t>
  </si>
  <si>
    <t>[112,   200] loss: 0.074</t>
  </si>
  <si>
    <t>[112,   300] loss: 0.085</t>
  </si>
  <si>
    <t>[113,   200] loss: 0.080</t>
  </si>
  <si>
    <t>[113,   300] loss: 0.072</t>
  </si>
  <si>
    <t>[114,   100] loss: 0.087</t>
  </si>
  <si>
    <t>[114,   200] loss: 0.082</t>
  </si>
  <si>
    <t>[114,   300] loss: 0.074</t>
  </si>
  <si>
    <t>[115,   100] loss: 0.077</t>
  </si>
  <si>
    <t>[115,   200] loss: 0.083</t>
  </si>
  <si>
    <t>[115,   300] loss: 0.083</t>
  </si>
  <si>
    <t>[116,   200] loss: 0.080</t>
  </si>
  <si>
    <t>[116,   300] loss: 0.075</t>
  </si>
  <si>
    <t>[117,   100] loss: 0.077</t>
  </si>
  <si>
    <t>[117,   200] loss: 0.079</t>
  </si>
  <si>
    <t>[117,   300] loss: 0.078</t>
  </si>
  <si>
    <t>[118,   100] loss: 0.075</t>
  </si>
  <si>
    <t>[118,   200] loss: 0.081</t>
  </si>
  <si>
    <t>[118,   300] loss: 0.083</t>
  </si>
  <si>
    <t>[119,   100] loss: 0.081</t>
  </si>
  <si>
    <t>[119,   200] loss: 0.077</t>
  </si>
  <si>
    <t>[119,   300] loss: 0.077</t>
  </si>
  <si>
    <t>[120,   100] loss: 0.078</t>
  </si>
  <si>
    <t>[120,   200] loss: 0.080</t>
  </si>
  <si>
    <t>[121,   100] loss: 0.074</t>
  </si>
  <si>
    <t>[121,   200] loss: 0.085</t>
  </si>
  <si>
    <t>[121,   300] loss: 0.078</t>
  </si>
  <si>
    <t>[122,   100] loss: 0.079</t>
  </si>
  <si>
    <t>[122,   200] loss: 0.075</t>
  </si>
  <si>
    <t>[122,   300] loss: 0.087</t>
  </si>
  <si>
    <t>[123,   100] loss: 0.076</t>
  </si>
  <si>
    <t>[123,   200] loss: 0.073</t>
  </si>
  <si>
    <t>[123,   300] loss: 0.071</t>
  </si>
  <si>
    <t>[124,   100] loss: 0.079</t>
  </si>
  <si>
    <t>[124,   200] loss: 0.072</t>
  </si>
  <si>
    <t>[124,   300] loss: 0.077</t>
  </si>
  <si>
    <t>[125,   200] loss: 0.076</t>
  </si>
  <si>
    <t>[125,   300] loss: 0.073</t>
  </si>
  <si>
    <t>[126,   100] loss: 0.078</t>
  </si>
  <si>
    <t>[126,   200] loss: 0.082</t>
  </si>
  <si>
    <t>[126,   300] loss: 0.074</t>
  </si>
  <si>
    <t>[127,   100] loss: 0.073</t>
  </si>
  <si>
    <t>[127,   200] loss: 0.070</t>
  </si>
  <si>
    <t>[127,   300] loss: 0.074</t>
  </si>
  <si>
    <t>[128,   100] loss: 0.077</t>
  </si>
  <si>
    <t>[128,   200] loss: 0.076</t>
  </si>
  <si>
    <t>[128,   300] loss: 0.067</t>
  </si>
  <si>
    <t>[129,   100] loss: 0.075</t>
  </si>
  <si>
    <t>[129,   200] loss: 0.079</t>
  </si>
  <si>
    <t>[129,   300] loss: 0.068</t>
  </si>
  <si>
    <t>[130,   100] loss: 0.068</t>
  </si>
  <si>
    <t>[130,   200] loss: 0.072</t>
  </si>
  <si>
    <t>[130,   300] loss: 0.077</t>
  </si>
  <si>
    <t>[131,   100] loss: 0.070</t>
  </si>
  <si>
    <t>[131,   200] loss: 0.073</t>
  </si>
  <si>
    <t>[131,   300] loss: 0.072</t>
  </si>
  <si>
    <t>[132,   100] loss: 0.073</t>
  </si>
  <si>
    <t>[132,   200] loss: 0.074</t>
  </si>
  <si>
    <t>[132,   300] loss: 0.070</t>
  </si>
  <si>
    <t>[133,   100] loss: 0.060</t>
  </si>
  <si>
    <t>[133,   200] loss: 0.084</t>
  </si>
  <si>
    <t>[133,   300] loss: 0.070</t>
  </si>
  <si>
    <t>[134,   200] loss: 0.070</t>
  </si>
  <si>
    <t>[134,   300] loss: 0.070</t>
  </si>
  <si>
    <t>[135,   100] loss: 0.078</t>
  </si>
  <si>
    <t>[135,   200] loss: 0.069</t>
  </si>
  <si>
    <t>[135,   300] loss: 0.075</t>
  </si>
  <si>
    <t>[136,   100] loss: 0.072</t>
  </si>
  <si>
    <t>[136,   200] loss: 0.072</t>
  </si>
  <si>
    <t>[136,   300] loss: 0.083</t>
  </si>
  <si>
    <t>[137,   100] loss: 0.069</t>
  </si>
  <si>
    <t>[137,   200] loss: 0.068</t>
  </si>
  <si>
    <t>[137,   300] loss: 0.068</t>
  </si>
  <si>
    <t>[138,   100] loss: 0.073</t>
  </si>
  <si>
    <t>[138,   200] loss: 0.066</t>
  </si>
  <si>
    <t>[138,   300] loss: 0.070</t>
  </si>
  <si>
    <t>[139,   100] loss: 0.064</t>
  </si>
  <si>
    <t>[139,   200] loss: 0.069</t>
  </si>
  <si>
    <t>[139,   300] loss: 0.070</t>
  </si>
  <si>
    <t>[140,   100] loss: 0.071</t>
  </si>
  <si>
    <t>[140,   200] loss: 0.072</t>
  </si>
  <si>
    <t>[140,   300] loss: 0.071</t>
  </si>
  <si>
    <t>[141,   100] loss: 0.075</t>
  </si>
  <si>
    <t>[141,   200] loss: 0.064</t>
  </si>
  <si>
    <t>[141,   300] loss: 0.067</t>
  </si>
  <si>
    <t>[142,   100] loss: 0.071</t>
  </si>
  <si>
    <t>[142,   200] loss: 0.075</t>
  </si>
  <si>
    <t>[142,   300] loss: 0.066</t>
  </si>
  <si>
    <t>[143,   100] loss: 0.064</t>
  </si>
  <si>
    <t>[143,   300] loss: 0.070</t>
  </si>
  <si>
    <t>[144,   100] loss: 0.063</t>
  </si>
  <si>
    <t>[144,   200] loss: 0.065</t>
  </si>
  <si>
    <t>[144,   300] loss: 0.069</t>
  </si>
  <si>
    <t>[145,   100] loss: 0.066</t>
  </si>
  <si>
    <t>[145,   200] loss: 0.072</t>
  </si>
  <si>
    <t>[145,   300] loss: 0.064</t>
  </si>
  <si>
    <t>[146,   100] loss: 0.067</t>
  </si>
  <si>
    <t>[146,   200] loss: 0.066</t>
  </si>
  <si>
    <t>[146,   300] loss: 0.073</t>
  </si>
  <si>
    <t>[147,   100] loss: 0.061</t>
  </si>
  <si>
    <t>[147,   200] loss: 0.066</t>
  </si>
  <si>
    <t>[147,   300] loss: 0.066</t>
  </si>
  <si>
    <t>[148,   100] loss: 0.072</t>
  </si>
  <si>
    <t>[148,   200] loss: 0.070</t>
  </si>
  <si>
    <t>[148,   300] loss: 0.063</t>
  </si>
  <si>
    <t>[149,   100] loss: 0.060</t>
  </si>
  <si>
    <t>[149,   200] loss: 0.065</t>
  </si>
  <si>
    <t>[149,   300] loss: 0.065</t>
  </si>
  <si>
    <t>[150,   100] loss: 0.063</t>
  </si>
  <si>
    <t>[150,   200] loss: 0.065</t>
  </si>
  <si>
    <t>[150,   300] loss: 0.066</t>
  </si>
  <si>
    <t>[151,   100] loss: 0.066</t>
  </si>
  <si>
    <t>[151,   200] loss: 0.064</t>
  </si>
  <si>
    <t>[151,   300] loss: 0.061</t>
  </si>
  <si>
    <t>[152,   100] loss: 0.066</t>
  </si>
  <si>
    <t>[152,   200] loss: 0.059</t>
  </si>
  <si>
    <t>[152,   300] loss: 0.063</t>
  </si>
  <si>
    <t>[153,   100] loss: 0.067</t>
  </si>
  <si>
    <t>[153,   200] loss: 0.066</t>
  </si>
  <si>
    <t>[154,   200] loss: 0.063</t>
  </si>
  <si>
    <t>[154,   300] loss: 0.058</t>
  </si>
  <si>
    <t>[155,   100] loss: 0.056</t>
  </si>
  <si>
    <t>[155,   200] loss: 0.063</t>
  </si>
  <si>
    <t>[155,   300] loss: 0.059</t>
  </si>
  <si>
    <t>[156,   100] loss: 0.062</t>
  </si>
  <si>
    <t>[156,   200] loss: 0.064</t>
  </si>
  <si>
    <t>[156,   300] loss: 0.062</t>
  </si>
  <si>
    <t>[157,   100] loss: 0.057</t>
  </si>
  <si>
    <t>[157,   200] loss: 0.062</t>
  </si>
  <si>
    <t>[157,   300] loss: 0.064</t>
  </si>
  <si>
    <t>[158,   100] loss: 0.062</t>
  </si>
  <si>
    <t>[158,   200] loss: 0.056</t>
  </si>
  <si>
    <t>[158,   300] loss: 0.063</t>
  </si>
  <si>
    <t>[159,   100] loss: 0.063</t>
  </si>
  <si>
    <t>[159,   200] loss: 0.062</t>
  </si>
  <si>
    <t>[159,   300] loss: 0.062</t>
  </si>
  <si>
    <t>[160,   100] loss: 0.057</t>
  </si>
  <si>
    <t>[160,   200] loss: 0.065</t>
  </si>
  <si>
    <t>[160,   300] loss: 0.063</t>
  </si>
  <si>
    <t>[161,   100] loss: 0.062</t>
  </si>
  <si>
    <t>[161,   200] loss: 0.055</t>
  </si>
  <si>
    <t>[161,   300] loss: 0.066</t>
  </si>
  <si>
    <t>[162,   100] loss: 0.055</t>
  </si>
  <si>
    <t>[162,   200] loss: 0.057</t>
  </si>
  <si>
    <t>[163,   200] loss: 0.062</t>
  </si>
  <si>
    <t>[164,   100] loss: 0.062</t>
  </si>
  <si>
    <t>[164,   200] loss: 0.063</t>
  </si>
  <si>
    <t>[164,   300] loss: 0.053</t>
  </si>
  <si>
    <t>[165,   100] loss: 0.062</t>
  </si>
  <si>
    <t>[165,   200] loss: 0.060</t>
  </si>
  <si>
    <t>[165,   300] loss: 0.055</t>
  </si>
  <si>
    <t>[166,   100] loss: 0.055</t>
  </si>
  <si>
    <t>[166,   200] loss: 0.058</t>
  </si>
  <si>
    <t>[166,   300] loss: 0.056</t>
  </si>
  <si>
    <t>[167,   100] loss: 0.057</t>
  </si>
  <si>
    <t>[167,   200] loss: 0.054</t>
  </si>
  <si>
    <t>[167,   300] loss: 0.064</t>
  </si>
  <si>
    <t>[168,   100] loss: 0.063</t>
  </si>
  <si>
    <t>[168,   200] loss: 0.060</t>
  </si>
  <si>
    <t>[168,   300] loss: 0.059</t>
  </si>
  <si>
    <t>[169,   100] loss: 0.052</t>
  </si>
  <si>
    <t>[169,   200] loss: 0.061</t>
  </si>
  <si>
    <t>[169,   300] loss: 0.060</t>
  </si>
  <si>
    <t>[170,   100] loss: 0.057</t>
  </si>
  <si>
    <t>[170,   200] loss: 0.062</t>
  </si>
  <si>
    <t>[170,   300] loss: 0.061</t>
  </si>
  <si>
    <t>[171,   100] loss: 0.059</t>
  </si>
  <si>
    <t>[171,   200] loss: 0.054</t>
  </si>
  <si>
    <t>[171,   300] loss: 0.056</t>
  </si>
  <si>
    <t>[172,   100] loss: 0.062</t>
  </si>
  <si>
    <t>[172,   200] loss: 0.058</t>
  </si>
  <si>
    <t>[172,   300] loss: 0.058</t>
  </si>
  <si>
    <t>[173,   100] loss: 0.060</t>
  </si>
  <si>
    <t>[173,   200] loss: 0.058</t>
  </si>
  <si>
    <t>[173,   300] loss: 0.055</t>
  </si>
  <si>
    <t>[174,   100] loss: 0.052</t>
  </si>
  <si>
    <t>[174,   200] loss: 0.050</t>
  </si>
  <si>
    <t>[174,   300] loss: 0.055</t>
  </si>
  <si>
    <t>[175,   200] loss: 0.057</t>
  </si>
  <si>
    <t>[175,   300] loss: 0.050</t>
  </si>
  <si>
    <t>[176,   100] loss: 0.063</t>
  </si>
  <si>
    <t>[176,   200] loss: 0.058</t>
  </si>
  <si>
    <t>[176,   300] loss: 0.057</t>
  </si>
  <si>
    <t>[177,   100] loss: 0.048</t>
  </si>
  <si>
    <t>[177,   200] loss: 0.055</t>
  </si>
  <si>
    <t>[177,   300] loss: 0.059</t>
  </si>
  <si>
    <t>[178,   100] loss: 0.054</t>
  </si>
  <si>
    <t>[178,   200] loss: 0.059</t>
  </si>
  <si>
    <t>[178,   300] loss: 0.052</t>
  </si>
  <si>
    <t>[179,   100] loss: 0.058</t>
  </si>
  <si>
    <t>[180,   100] loss: 0.054</t>
  </si>
  <si>
    <t>[180,   200] loss: 0.061</t>
  </si>
  <si>
    <t>[180,   300] loss: 0.052</t>
  </si>
  <si>
    <t>[181,   100] loss: 0.054</t>
  </si>
  <si>
    <t>[181,   200] loss: 0.061</t>
  </si>
  <si>
    <t>[181,   300] loss: 0.056</t>
  </si>
  <si>
    <t>[182,   200] loss: 0.061</t>
  </si>
  <si>
    <t>[182,   300] loss: 0.056</t>
  </si>
  <si>
    <t>[183,   100] loss: 0.056</t>
  </si>
  <si>
    <t>[183,   200] loss: 0.057</t>
  </si>
  <si>
    <t>[183,   300] loss: 0.055</t>
  </si>
  <si>
    <t>[184,   100] loss: 0.046</t>
  </si>
  <si>
    <t>[184,   200] loss: 0.051</t>
  </si>
  <si>
    <t>[184,   300] loss: 0.053</t>
  </si>
  <si>
    <t>[185,   100] loss: 0.051</t>
  </si>
  <si>
    <t>[185,   200] loss: 0.056</t>
  </si>
  <si>
    <t>[185,   300] loss: 0.059</t>
  </si>
  <si>
    <t>[186,   100] loss: 0.053</t>
  </si>
  <si>
    <t>[186,   200] loss: 0.047</t>
  </si>
  <si>
    <t>[186,   300] loss: 0.059</t>
  </si>
  <si>
    <t>[187,   200] loss: 0.055</t>
  </si>
  <si>
    <t>[188,   100] loss: 0.053</t>
  </si>
  <si>
    <t>[188,   200] loss: 0.049</t>
  </si>
  <si>
    <t>[188,   300] loss: 0.057</t>
  </si>
  <si>
    <t>[189,   100] loss: 0.064</t>
  </si>
  <si>
    <t>[189,   200] loss: 0.052</t>
  </si>
  <si>
    <t>[189,   300] loss: 0.045</t>
  </si>
  <si>
    <t>[190,   100] loss: 0.054</t>
  </si>
  <si>
    <t>[190,   200] loss: 0.052</t>
  </si>
  <si>
    <t>[190,   300] loss: 0.053</t>
  </si>
  <si>
    <t>[191,   100] loss: 0.051</t>
  </si>
  <si>
    <t>[191,   200] loss: 0.050</t>
  </si>
  <si>
    <t>[191,   300] loss: 0.054</t>
  </si>
  <si>
    <t>[192,   100] loss: 0.054</t>
  </si>
  <si>
    <t>[192,   200] loss: 0.053</t>
  </si>
  <si>
    <t>[192,   300] loss: 0.053</t>
  </si>
  <si>
    <t>[193,   100] loss: 0.052</t>
  </si>
  <si>
    <t>[193,   200] loss: 0.050</t>
  </si>
  <si>
    <t>[193,   300] loss: 0.053</t>
  </si>
  <si>
    <t>[194,   100] loss: 0.049</t>
  </si>
  <si>
    <t>[194,   200] loss: 0.045</t>
  </si>
  <si>
    <t>[195,   100] loss: 0.059</t>
  </si>
  <si>
    <t>[195,   200] loss: 0.055</t>
  </si>
  <si>
    <t>[195,   300] loss: 0.056</t>
  </si>
  <si>
    <t>[196,   100] loss: 0.047</t>
  </si>
  <si>
    <t>[196,   200] loss: 0.051</t>
  </si>
  <si>
    <t>[196,   300] loss: 0.048</t>
  </si>
  <si>
    <t>[197,   100] loss: 0.050</t>
  </si>
  <si>
    <t>[197,   200] loss: 0.050</t>
  </si>
  <si>
    <t>[197,   300] loss: 0.045</t>
  </si>
  <si>
    <t>[198,   100] loss: 0.050</t>
  </si>
  <si>
    <t>[198,   200] loss: 0.048</t>
  </si>
  <si>
    <t>[199,   100] loss: 0.051</t>
  </si>
  <si>
    <t>[199,   200] loss: 0.053</t>
  </si>
  <si>
    <t>[199,   300] loss: 0.048</t>
  </si>
  <si>
    <t>[200,   100] loss: 0.049</t>
  </si>
  <si>
    <t>[200,   200] loss: 0.052</t>
  </si>
  <si>
    <t>[200,   300] loss: 0.047</t>
  </si>
  <si>
    <t>ining</t>
  </si>
  <si>
    <t>basic1</t>
  </si>
  <si>
    <t>basic2</t>
  </si>
  <si>
    <t>basic3</t>
  </si>
  <si>
    <t>[1,   100] loss: 0.383</t>
  </si>
  <si>
    <t>[1,   200] loss: 0.366</t>
  </si>
  <si>
    <t>[1,   300] loss: 0.371</t>
  </si>
  <si>
    <t>[2,   100] loss: 0.345</t>
  </si>
  <si>
    <t>[2,   200] loss: 0.337</t>
  </si>
  <si>
    <t>[2,   300] loss: 0.331</t>
  </si>
  <si>
    <t>[3,   100] loss: 0.330</t>
  </si>
  <si>
    <t>[3,   200] loss: 0.309</t>
  </si>
  <si>
    <t>[3,   300] loss: 0.287</t>
  </si>
  <si>
    <t>[4,   100] loss: 0.285</t>
  </si>
  <si>
    <t>[4,   200] loss: 0.296</t>
  </si>
  <si>
    <t>[4,   300] loss: 0.282</t>
  </si>
  <si>
    <t>[5,   100] loss: 0.267</t>
  </si>
  <si>
    <t>[5,   200] loss: 0.274</t>
  </si>
  <si>
    <t>[5,   300] loss: 0.263</t>
  </si>
  <si>
    <t>[6,   100] loss: 0.259</t>
  </si>
  <si>
    <t>[6,   200] loss: 0.243</t>
  </si>
  <si>
    <t>[6,   300] loss: 0.244</t>
  </si>
  <si>
    <t>[7,   100] loss: 0.237</t>
  </si>
  <si>
    <t>[7,   200] loss: 0.235</t>
  </si>
  <si>
    <t>[7,   300] loss: 0.229</t>
  </si>
  <si>
    <t>[8,   100] loss: 0.220</t>
  </si>
  <si>
    <t>[8,   200] loss: 0.219</t>
  </si>
  <si>
    <t>[8,   300] loss: 0.217</t>
  </si>
  <si>
    <t>[9,   100] loss: 0.216</t>
  </si>
  <si>
    <t>[9,   200] loss: 0.210</t>
  </si>
  <si>
    <t>[9,   300] loss: 0.206</t>
  </si>
  <si>
    <t>[10,   100] loss: 0.217</t>
  </si>
  <si>
    <t>[10,   200] loss: 0.208</t>
  </si>
  <si>
    <t>[10,   300] loss: 0.199</t>
  </si>
  <si>
    <t>[11,   100] loss: 0.187</t>
  </si>
  <si>
    <t>[11,   200] loss: 0.200</t>
  </si>
  <si>
    <t>[11,   300] loss: 0.199</t>
  </si>
  <si>
    <t>[12,   100] loss: 0.180</t>
  </si>
  <si>
    <t>[12,   200] loss: 0.187</t>
  </si>
  <si>
    <t>[12,   300] loss: 0.183</t>
  </si>
  <si>
    <t>[13,   100] loss: 0.193</t>
  </si>
  <si>
    <t>[13,   200] loss: 0.173</t>
  </si>
  <si>
    <t>[13,   300] loss: 0.165</t>
  </si>
  <si>
    <t>[14,   100] loss: 0.186</t>
  </si>
  <si>
    <t>[14,   200] loss: 0.181</t>
  </si>
  <si>
    <t>[14,   300] loss: 0.166</t>
  </si>
  <si>
    <t>[15,   100] loss: 0.166</t>
  </si>
  <si>
    <t>[15,   200] loss: 0.161</t>
  </si>
  <si>
    <t>[15,   300] loss: 0.171</t>
  </si>
  <si>
    <t>[16,   100] loss: 0.162</t>
  </si>
  <si>
    <t>[16,   200] loss: 0.166</t>
  </si>
  <si>
    <t>[16,   300] loss: 0.159</t>
  </si>
  <si>
    <t>[17,   100] loss: 0.174</t>
  </si>
  <si>
    <t>[17,   200] loss: 0.164</t>
  </si>
  <si>
    <t>[17,   300] loss: 0.152</t>
  </si>
  <si>
    <t>[18,   100] loss: 0.146</t>
  </si>
  <si>
    <t>[18,   200] loss: 0.151</t>
  </si>
  <si>
    <t>[18,   300] loss: 0.156</t>
  </si>
  <si>
    <t>[19,   100] loss: 0.145</t>
  </si>
  <si>
    <t>[19,   200] loss: 0.151</t>
  </si>
  <si>
    <t>[19,   300] loss: 0.142</t>
  </si>
  <si>
    <t>[20,   100] loss: 0.142</t>
  </si>
  <si>
    <t>[20,   200] loss: 0.136</t>
  </si>
  <si>
    <t>[20,   300] loss: 0.139</t>
  </si>
  <si>
    <t>[21,   100] loss: 0.142</t>
  </si>
  <si>
    <t>[21,   200] loss: 0.135</t>
  </si>
  <si>
    <t>[21,   300] loss: 0.136</t>
  </si>
  <si>
    <t>[22,   100] loss: 0.145</t>
  </si>
  <si>
    <t>[22,   200] loss: 0.136</t>
  </si>
  <si>
    <t>[22,   300] loss: 0.134</t>
  </si>
  <si>
    <t>[23,   100] loss: 0.147</t>
  </si>
  <si>
    <t>[23,   200] loss: 0.134</t>
  </si>
  <si>
    <t>[23,   300] loss: 0.133</t>
  </si>
  <si>
    <t>[24,   100] loss: 0.140</t>
  </si>
  <si>
    <t>[24,   200] loss: 0.127</t>
  </si>
  <si>
    <t>[24,   300] loss: 0.133</t>
  </si>
  <si>
    <t>[25,   100] loss: 0.132</t>
  </si>
  <si>
    <t>[25,   200] loss: 0.123</t>
  </si>
  <si>
    <t>[25,   300] loss: 0.121</t>
  </si>
  <si>
    <t>[26,   100] loss: 0.122</t>
  </si>
  <si>
    <t>[26,   200] loss: 0.129</t>
  </si>
  <si>
    <t>[26,   300] loss: 0.116</t>
  </si>
  <si>
    <t>[27,   100] loss: 0.117</t>
  </si>
  <si>
    <t>[27,   200] loss: 0.115</t>
  </si>
  <si>
    <t>[27,   300] loss: 0.121</t>
  </si>
  <si>
    <t>[28,   100] loss: 0.117</t>
  </si>
  <si>
    <t>[28,   200] loss: 0.115</t>
  </si>
  <si>
    <t>[28,   300] loss: 0.118</t>
  </si>
  <si>
    <t>[29,   100] loss: 0.116</t>
  </si>
  <si>
    <t>[29,   200] loss: 0.116</t>
  </si>
  <si>
    <t>[29,   300] loss: 0.119</t>
  </si>
  <si>
    <t>[30,   100] loss: 0.108</t>
  </si>
  <si>
    <t>[30,   200] loss: 0.117</t>
  </si>
  <si>
    <t>[30,   300] loss: 0.116</t>
  </si>
  <si>
    <t>[31,   100] loss: 0.110</t>
  </si>
  <si>
    <t>[31,   200] loss: 0.112</t>
  </si>
  <si>
    <t>[31,   300] loss: 0.105</t>
  </si>
  <si>
    <t>[32,   100] loss: 0.109</t>
  </si>
  <si>
    <t>[32,   200] loss: 0.100</t>
  </si>
  <si>
    <t>[32,   300] loss: 0.103</t>
  </si>
  <si>
    <t>[33,   100] loss: 0.106</t>
  </si>
  <si>
    <t>[33,   200] loss: 0.104</t>
  </si>
  <si>
    <t>[33,   300] loss: 0.105</t>
  </si>
  <si>
    <t>[34,   100] loss: 0.109</t>
  </si>
  <si>
    <t>[34,   200] loss: 0.106</t>
  </si>
  <si>
    <t>[34,   300] loss: 0.101</t>
  </si>
  <si>
    <t>[35,   100] loss: 0.106</t>
  </si>
  <si>
    <t>[35,   200] loss: 0.107</t>
  </si>
  <si>
    <t>[35,   300] loss: 0.103</t>
  </si>
  <si>
    <t>[36,   100] loss: 0.100</t>
  </si>
  <si>
    <t>[36,   200] loss: 0.105</t>
  </si>
  <si>
    <t>[36,   300] loss: 0.098</t>
  </si>
  <si>
    <t>[37,   100] loss: 0.101</t>
  </si>
  <si>
    <t>[37,   200] loss: 0.089</t>
  </si>
  <si>
    <t>[37,   300] loss: 0.102</t>
  </si>
  <si>
    <t>[38,   100] loss: 0.093</t>
  </si>
  <si>
    <t>[38,   200] loss: 0.095</t>
  </si>
  <si>
    <t>[38,   300] loss: 0.106</t>
  </si>
  <si>
    <t>[39,   100] loss: 0.097</t>
  </si>
  <si>
    <t>[39,   200] loss: 0.097</t>
  </si>
  <si>
    <t>[39,   300] loss: 0.095</t>
  </si>
  <si>
    <t>[40,   100] loss: 0.098</t>
  </si>
  <si>
    <t>[40,   200] loss: 0.105</t>
  </si>
  <si>
    <t>[40,   300] loss: 0.093</t>
  </si>
  <si>
    <t>[41,   100] loss: 0.097</t>
  </si>
  <si>
    <t>[41,   200] loss: 0.085</t>
  </si>
  <si>
    <t>[41,   300] loss: 0.098</t>
  </si>
  <si>
    <t>[42,   100] loss: 0.097</t>
  </si>
  <si>
    <t>[42,   200] loss: 0.092</t>
  </si>
  <si>
    <t>[42,   300] loss: 0.087</t>
  </si>
  <si>
    <t>[43,   100] loss: 0.090</t>
  </si>
  <si>
    <t>[43,   200] loss: 0.086</t>
  </si>
  <si>
    <t>[43,   300] loss: 0.094</t>
  </si>
  <si>
    <t>[44,   100] loss: 0.085</t>
  </si>
  <si>
    <t>[44,   200] loss: 0.088</t>
  </si>
  <si>
    <t>[44,   300] loss: 0.090</t>
  </si>
  <si>
    <t>[45,   100] loss: 0.091</t>
  </si>
  <si>
    <t>[45,   200] loss: 0.091</t>
  </si>
  <si>
    <t>[45,   300] loss: 0.097</t>
  </si>
  <si>
    <t>[46,   100] loss: 0.092</t>
  </si>
  <si>
    <t>[46,   200] loss: 0.093</t>
  </si>
  <si>
    <t>[46,   300] loss: 0.084</t>
  </si>
  <si>
    <t>[47,   100] loss: 0.074</t>
  </si>
  <si>
    <t>[47,   200] loss: 0.089</t>
  </si>
  <si>
    <t>[47,   300] loss: 0.084</t>
  </si>
  <si>
    <t>[48,   100] loss: 0.083</t>
  </si>
  <si>
    <t>[48,   200] loss: 0.085</t>
  </si>
  <si>
    <t>[48,   300] loss: 0.082</t>
  </si>
  <si>
    <t>[49,   100] loss: 0.082</t>
  </si>
  <si>
    <t>[49,   200] loss: 0.083</t>
  </si>
  <si>
    <t>[49,   300] loss: 0.086</t>
  </si>
  <si>
    <t>[50,   100] loss: 0.080</t>
  </si>
  <si>
    <t>[50,   200] loss: 0.086</t>
  </si>
  <si>
    <t>[50,   300] loss: 0.084</t>
  </si>
  <si>
    <t>[51,   100] loss: 0.081</t>
  </si>
  <si>
    <t>[51,   200] loss: 0.081</t>
  </si>
  <si>
    <t>[51,   300] loss: 0.076</t>
  </si>
  <si>
    <t>[52,   100] loss: 0.085</t>
  </si>
  <si>
    <t>[52,   200] loss: 0.081</t>
  </si>
  <si>
    <t>[52,   300] loss: 0.083</t>
  </si>
  <si>
    <t>[53,   100] loss: 0.082</t>
  </si>
  <si>
    <t>[53,   200] loss: 0.084</t>
  </si>
  <si>
    <t>[53,   300] loss: 0.077</t>
  </si>
  <si>
    <t>[54,   100] loss: 0.078</t>
  </si>
  <si>
    <t>[54,   200] loss: 0.079</t>
  </si>
  <si>
    <t>[54,   300] loss: 0.071</t>
  </si>
  <si>
    <t>[55,   100] loss: 0.072</t>
  </si>
  <si>
    <t>[55,   200] loss: 0.080</t>
  </si>
  <si>
    <t>[55,   300] loss: 0.075</t>
  </si>
  <si>
    <t>[56,   100] loss: 0.078</t>
  </si>
  <si>
    <t>[56,   200] loss: 0.073</t>
  </si>
  <si>
    <t>[56,   300] loss: 0.074</t>
  </si>
  <si>
    <t>[57,   100] loss: 0.077</t>
  </si>
  <si>
    <t>[57,   200] loss: 0.069</t>
  </si>
  <si>
    <t>[57,   300] loss: 0.080</t>
  </si>
  <si>
    <t>[58,   100] loss: 0.071</t>
  </si>
  <si>
    <t>[58,   200] loss: 0.080</t>
  </si>
  <si>
    <t>[58,   300] loss: 0.072</t>
  </si>
  <si>
    <t>[59,   100] loss: 0.069</t>
  </si>
  <si>
    <t>[59,   200] loss: 0.076</t>
  </si>
  <si>
    <t>[59,   300] loss: 0.074</t>
  </si>
  <si>
    <t>[60,   100] loss: 0.074</t>
  </si>
  <si>
    <t>[60,   200] loss: 0.075</t>
  </si>
  <si>
    <t>[60,   300] loss: 0.078</t>
  </si>
  <si>
    <t>[61,   100] loss: 0.071</t>
  </si>
  <si>
    <t>[61,   200] loss: 0.070</t>
  </si>
  <si>
    <t>[61,   300] loss: 0.075</t>
  </si>
  <si>
    <t>[62,   100] loss: 0.066</t>
  </si>
  <si>
    <t>[62,   200] loss: 0.071</t>
  </si>
  <si>
    <t>[62,   300] loss: 0.070</t>
  </si>
  <si>
    <t>[63,   100] loss: 0.069</t>
  </si>
  <si>
    <t>[63,   200] loss: 0.073</t>
  </si>
  <si>
    <t>[63,   300] loss: 0.066</t>
  </si>
  <si>
    <t>[64,   100] loss: 0.078</t>
  </si>
  <si>
    <t>[64,   200] loss: 0.074</t>
  </si>
  <si>
    <t>[64,   300] loss: 0.071</t>
  </si>
  <si>
    <t>[65,   100] loss: 0.073</t>
  </si>
  <si>
    <t>[65,   200] loss: 0.073</t>
  </si>
  <si>
    <t>[65,   300] loss: 0.068</t>
  </si>
  <si>
    <t>[66,   100] loss: 0.071</t>
  </si>
  <si>
    <t>[66,   200] loss: 0.069</t>
  </si>
  <si>
    <t>[66,   300] loss: 0.068</t>
  </si>
  <si>
    <t>[67,   100] loss: 0.068</t>
  </si>
  <si>
    <t>[67,   200] loss: 0.067</t>
  </si>
  <si>
    <t>[67,   300] loss: 0.067</t>
  </si>
  <si>
    <t>[68,   100] loss: 0.071</t>
  </si>
  <si>
    <t>[68,   200] loss: 0.069</t>
  </si>
  <si>
    <t>[68,   300] loss: 0.065</t>
  </si>
  <si>
    <t>[69,   100] loss: 0.069</t>
  </si>
  <si>
    <t>[69,   200] loss: 0.066</t>
  </si>
  <si>
    <t>[69,   300] loss: 0.064</t>
  </si>
  <si>
    <t>[70,   100] loss: 0.064</t>
  </si>
  <si>
    <t>[70,   200] loss: 0.063</t>
  </si>
  <si>
    <t>[70,   300] loss: 0.062</t>
  </si>
  <si>
    <t>[71,   100] loss: 0.062</t>
  </si>
  <si>
    <t>[71,   200] loss: 0.062</t>
  </si>
  <si>
    <t>[71,   300] loss: 0.073</t>
  </si>
  <si>
    <t>[72,   100] loss: 0.062</t>
  </si>
  <si>
    <t>[72,   200] loss: 0.062</t>
  </si>
  <si>
    <t>[72,   300] loss: 0.067</t>
  </si>
  <si>
    <t>[73,   100] loss: 0.066</t>
  </si>
  <si>
    <t>[73,   200] loss: 0.070</t>
  </si>
  <si>
    <t>[73,   300] loss: 0.060</t>
  </si>
  <si>
    <t>[74,   100] loss: 0.056</t>
  </si>
  <si>
    <t>[74,   200] loss: 0.063</t>
  </si>
  <si>
    <t>[74,   300] loss: 0.067</t>
  </si>
  <si>
    <t>[75,   100] loss: 0.059</t>
  </si>
  <si>
    <t>[75,   200] loss: 0.066</t>
  </si>
  <si>
    <t>[75,   300] loss: 0.061</t>
  </si>
  <si>
    <t>[76,   100] loss: 0.063</t>
  </si>
  <si>
    <t>[76,   200] loss: 0.065</t>
  </si>
  <si>
    <t>[76,   300] loss: 0.067</t>
  </si>
  <si>
    <t>[77,   100] loss: 0.058</t>
  </si>
  <si>
    <t>[77,   200] loss: 0.066</t>
  </si>
  <si>
    <t>[77,   300] loss: 0.063</t>
  </si>
  <si>
    <t>[78,   100] loss: 0.061</t>
  </si>
  <si>
    <t>[78,   200] loss: 0.058</t>
  </si>
  <si>
    <t>[78,   300] loss: 0.066</t>
  </si>
  <si>
    <t>[79,   100] loss: 0.064</t>
  </si>
  <si>
    <t>[79,   200] loss: 0.057</t>
  </si>
  <si>
    <t>[79,   300] loss: 0.063</t>
  </si>
  <si>
    <t>[80,   100] loss: 0.065</t>
  </si>
  <si>
    <t>[80,   200] loss: 0.059</t>
  </si>
  <si>
    <t>[80,   300] loss: 0.062</t>
  </si>
  <si>
    <t>[81,   100] loss: 0.064</t>
  </si>
  <si>
    <t>[81,   200] loss: 0.060</t>
  </si>
  <si>
    <t>[81,   300] loss: 0.059</t>
  </si>
  <si>
    <t>[82,   100] loss: 0.059</t>
  </si>
  <si>
    <t>[82,   200] loss: 0.056</t>
  </si>
  <si>
    <t>[82,   300] loss: 0.055</t>
  </si>
  <si>
    <t>[83,   100] loss: 0.058</t>
  </si>
  <si>
    <t>[83,   200] loss: 0.051</t>
  </si>
  <si>
    <t>[83,   300] loss: 0.061</t>
  </si>
  <si>
    <t>[84,   100] loss: 0.057</t>
  </si>
  <si>
    <t>[84,   200] loss: 0.055</t>
  </si>
  <si>
    <t>[84,   300] loss: 0.052</t>
  </si>
  <si>
    <t>[85,   100] loss: 0.056</t>
  </si>
  <si>
    <t>[85,   200] loss: 0.059</t>
  </si>
  <si>
    <t>[85,   300] loss: 0.058</t>
  </si>
  <si>
    <t>[86,   100] loss: 0.060</t>
  </si>
  <si>
    <t>[86,   200] loss: 0.055</t>
  </si>
  <si>
    <t>[86,   300] loss: 0.057</t>
  </si>
  <si>
    <t>[87,   100] loss: 0.057</t>
  </si>
  <si>
    <t>[87,   200] loss: 0.054</t>
  </si>
  <si>
    <t>[87,   300] loss: 0.053</t>
  </si>
  <si>
    <t>[88,   100] loss: 0.059</t>
  </si>
  <si>
    <t>[88,   200] loss: 0.049</t>
  </si>
  <si>
    <t>[88,   300] loss: 0.061</t>
  </si>
  <si>
    <t>[89,   100] loss: 0.056</t>
  </si>
  <si>
    <t>[89,   200] loss: 0.053</t>
  </si>
  <si>
    <t>[89,   300] loss: 0.059</t>
  </si>
  <si>
    <t>[90,   100] loss: 0.056</t>
  </si>
  <si>
    <t>[90,   200] loss: 0.054</t>
  </si>
  <si>
    <t>[90,   300] loss: 0.061</t>
  </si>
  <si>
    <t>[91,   100] loss: 0.053</t>
  </si>
  <si>
    <t>[91,   200] loss: 0.052</t>
  </si>
  <si>
    <t>[91,   300] loss: 0.058</t>
  </si>
  <si>
    <t>[92,   100] loss: 0.058</t>
  </si>
  <si>
    <t>[92,   200] loss: 0.057</t>
  </si>
  <si>
    <t>[92,   300] loss: 0.061</t>
  </si>
  <si>
    <t>[93,   100] loss: 0.055</t>
  </si>
  <si>
    <t>[93,   200] loss: 0.061</t>
  </si>
  <si>
    <t>[93,   300] loss: 0.055</t>
  </si>
  <si>
    <t>[94,   100] loss: 0.045</t>
  </si>
  <si>
    <t>[94,   200] loss: 0.054</t>
  </si>
  <si>
    <t>[94,   300] loss: 0.054</t>
  </si>
  <si>
    <t>[95,   100] loss: 0.049</t>
  </si>
  <si>
    <t>[95,   200] loss: 0.053</t>
  </si>
  <si>
    <t>[95,   300] loss: 0.050</t>
  </si>
  <si>
    <t>[96,   100] loss: 0.054</t>
  </si>
  <si>
    <t>[96,   200] loss: 0.046</t>
  </si>
  <si>
    <t>[96,   300] loss: 0.061</t>
  </si>
  <si>
    <t>[97,   100] loss: 0.054</t>
  </si>
  <si>
    <t>[97,   200] loss: 0.049</t>
  </si>
  <si>
    <t>[97,   300] loss: 0.054</t>
  </si>
  <si>
    <t>[98,   100] loss: 0.056</t>
  </si>
  <si>
    <t>[98,   200] loss: 0.053</t>
  </si>
  <si>
    <t>[98,   300] loss: 0.050</t>
  </si>
  <si>
    <t>[99,   100] loss: 0.050</t>
  </si>
  <si>
    <t>[99,   200] loss: 0.045</t>
  </si>
  <si>
    <t>[99,   300] loss: 0.053</t>
  </si>
  <si>
    <t>[100,   100] loss: 0.049</t>
  </si>
  <si>
    <t>[100,   200] loss: 0.049</t>
  </si>
  <si>
    <t>[100,   300] loss: 0.061</t>
  </si>
  <si>
    <t>[1,   100] loss: 2.867</t>
  </si>
  <si>
    <t>[1,   200] loss: 2.159</t>
  </si>
  <si>
    <t>[1,   300] loss: 1.789</t>
  </si>
  <si>
    <t>[2,   100] loss: 1.527</t>
  </si>
  <si>
    <t>[2,   200] loss: 1.349</t>
  </si>
  <si>
    <t>[2,   300] loss: 1.187</t>
  </si>
  <si>
    <t>[3,   100] loss: 1.074</t>
  </si>
  <si>
    <t>[3,   200] loss: 0.958</t>
  </si>
  <si>
    <t>[3,   300] loss: 0.861</t>
  </si>
  <si>
    <t>[4,   100] loss: 0.816</t>
  </si>
  <si>
    <t>[4,   200] loss: 0.734</t>
  </si>
  <si>
    <t>[4,   300] loss: 0.677</t>
  </si>
  <si>
    <t>[5,   100] loss: 0.640</t>
  </si>
  <si>
    <t>[5,   200] loss: 0.600</t>
  </si>
  <si>
    <t>[5,   300] loss: 0.555</t>
  </si>
  <si>
    <t>[6,   100] loss: 0.535</t>
  </si>
  <si>
    <t>[6,   200] loss: 0.520</t>
  </si>
  <si>
    <t>[6,   300] loss: 0.470</t>
  </si>
  <si>
    <t>[7,   100] loss: 0.464</t>
  </si>
  <si>
    <t>[7,   200] loss: 0.440</t>
  </si>
  <si>
    <t>[7,   300] loss: 0.438</t>
  </si>
  <si>
    <t>[8,   100] loss: 0.410</t>
  </si>
  <si>
    <t>[8,   200] loss: 0.377</t>
  </si>
  <si>
    <t>[8,   300] loss: 0.388</t>
  </si>
  <si>
    <t>[9,   100] loss: 0.379</t>
  </si>
  <si>
    <t>[9,   200] loss: 0.365</t>
  </si>
  <si>
    <t>[9,   300] loss: 0.343</t>
  </si>
  <si>
    <t>[10,   100] loss: 0.325</t>
  </si>
  <si>
    <t>[10,   200] loss: 0.324</t>
  </si>
  <si>
    <t>[10,   300] loss: 0.321</t>
  </si>
  <si>
    <t>[11,   100] loss: 0.297</t>
  </si>
  <si>
    <t>[11,   200] loss: 0.299</t>
  </si>
  <si>
    <t>[11,   300] loss: 0.297</t>
  </si>
  <si>
    <t>[12,   100] loss: 0.281</t>
  </si>
  <si>
    <t>[12,   200] loss: 0.269</t>
  </si>
  <si>
    <t>[12,   300] loss: 0.274</t>
  </si>
  <si>
    <t>[13,   100] loss: 0.263</t>
  </si>
  <si>
    <t>[13,   200] loss: 0.249</t>
  </si>
  <si>
    <t>[13,   300] loss: 0.265</t>
  </si>
  <si>
    <t>[14,   100] loss: 0.250</t>
  </si>
  <si>
    <t>[14,   200] loss: 0.241</t>
  </si>
  <si>
    <t>[14,   300] loss: 0.234</t>
  </si>
  <si>
    <t>[15,   100] loss: 0.224</t>
  </si>
  <si>
    <t>[15,   200] loss: 0.224</t>
  </si>
  <si>
    <t>[15,   300] loss: 0.226</t>
  </si>
  <si>
    <t>[16,   100] loss: 0.222</t>
  </si>
  <si>
    <t>[16,   200] loss: 0.222</t>
  </si>
  <si>
    <t>[16,   300] loss: 0.210</t>
  </si>
  <si>
    <t>[17,   100] loss: 0.204</t>
  </si>
  <si>
    <t>[17,   200] loss: 0.216</t>
  </si>
  <si>
    <t>[17,   300] loss: 0.207</t>
  </si>
  <si>
    <t>[18,   100] loss: 0.201</t>
  </si>
  <si>
    <t>[18,   200] loss: 0.201</t>
  </si>
  <si>
    <t>[18,   300] loss: 0.194</t>
  </si>
  <si>
    <t>[19,   100] loss: 0.192</t>
  </si>
  <si>
    <t>[19,   200] loss: 0.189</t>
  </si>
  <si>
    <t>[19,   300] loss: 0.191</t>
  </si>
  <si>
    <t>[20,   100] loss: 0.183</t>
  </si>
  <si>
    <t>[20,   200] loss: 0.179</t>
  </si>
  <si>
    <t>[20,   300] loss: 0.179</t>
  </si>
  <si>
    <t>[21,   100] loss: 0.176</t>
  </si>
  <si>
    <t>[21,   200] loss: 0.178</t>
  </si>
  <si>
    <t>[21,   300] loss: 0.166</t>
  </si>
  <si>
    <t>[22,   100] loss: 0.179</t>
  </si>
  <si>
    <t>[22,   200] loss: 0.167</t>
  </si>
  <si>
    <t>[22,   300] loss: 0.181</t>
  </si>
  <si>
    <t>[23,   100] loss: 0.171</t>
  </si>
  <si>
    <t>[23,   200] loss: 0.160</t>
  </si>
  <si>
    <t>[23,   300] loss: 0.151</t>
  </si>
  <si>
    <t>[24,   100] loss: 0.155</t>
  </si>
  <si>
    <t>[24,   200] loss: 0.170</t>
  </si>
  <si>
    <t>[24,   300] loss: 0.164</t>
  </si>
  <si>
    <t>[25,   100] loss: 0.160</t>
  </si>
  <si>
    <t>[25,   200] loss: 0.150</t>
  </si>
  <si>
    <t>[25,   300] loss: 0.152</t>
  </si>
  <si>
    <t>[26,   100] loss: 0.146</t>
  </si>
  <si>
    <t>[26,   200] loss: 0.147</t>
  </si>
  <si>
    <t>[26,   300] loss: 0.157</t>
  </si>
  <si>
    <t>[27,   100] loss: 0.148</t>
  </si>
  <si>
    <t>[27,   200] loss: 0.149</t>
  </si>
  <si>
    <t>[27,   300] loss: 0.145</t>
  </si>
  <si>
    <t>[28,   100] loss: 0.142</t>
  </si>
  <si>
    <t>[28,   200] loss: 0.137</t>
  </si>
  <si>
    <t>[28,   300] loss: 0.149</t>
  </si>
  <si>
    <t>[29,   100] loss: 0.142</t>
  </si>
  <si>
    <t>[29,   200] loss: 0.140</t>
  </si>
  <si>
    <t>[29,   300] loss: 0.134</t>
  </si>
  <si>
    <t>[30,   100] loss: 0.133</t>
  </si>
  <si>
    <t>[30,   200] loss: 0.131</t>
  </si>
  <si>
    <t>[30,   300] loss: 0.132</t>
  </si>
  <si>
    <t>[31,   100] loss: 0.131</t>
  </si>
  <si>
    <t>[31,   200] loss: 0.135</t>
  </si>
  <si>
    <t>[31,   300] loss: 0.127</t>
  </si>
  <si>
    <t>[32,   100] loss: 0.133</t>
  </si>
  <si>
    <t>[32,   200] loss: 0.131</t>
  </si>
  <si>
    <t>[32,   300] loss: 0.122</t>
  </si>
  <si>
    <t>[33,   100] loss: 0.120</t>
  </si>
  <si>
    <t>[33,   200] loss: 0.126</t>
  </si>
  <si>
    <t>[33,   300] loss: 0.133</t>
  </si>
  <si>
    <t>[34,   100] loss: 0.120</t>
  </si>
  <si>
    <t>[34,   200] loss: 0.123</t>
  </si>
  <si>
    <t>[34,   300] loss: 0.124</t>
  </si>
  <si>
    <t>[35,   100] loss: 0.120</t>
  </si>
  <si>
    <t>[35,   200] loss: 0.123</t>
  </si>
  <si>
    <t>[35,   300] loss: 0.118</t>
  </si>
  <si>
    <t>[36,   100] loss: 0.110</t>
  </si>
  <si>
    <t>[36,   200] loss: 0.116</t>
  </si>
  <si>
    <t>[36,   300] loss: 0.118</t>
  </si>
  <si>
    <t>[37,   100] loss: 0.112</t>
  </si>
  <si>
    <t>[37,   200] loss: 0.127</t>
  </si>
  <si>
    <t>[37,   300] loss: 0.116</t>
  </si>
  <si>
    <t>[38,   100] loss: 0.114</t>
  </si>
  <si>
    <t>[38,   200] loss: 0.108</t>
  </si>
  <si>
    <t>[38,   300] loss: 0.115</t>
  </si>
  <si>
    <t>[39,   100] loss: 0.112</t>
  </si>
  <si>
    <t>[39,   200] loss: 0.114</t>
  </si>
  <si>
    <t>[39,   300] loss: 0.112</t>
  </si>
  <si>
    <t>[40,   100] loss: 0.110</t>
  </si>
  <si>
    <t>[40,   200] loss: 0.113</t>
  </si>
  <si>
    <t>[40,   300] loss: 0.107</t>
  </si>
  <si>
    <t>[41,   100] loss: 0.104</t>
  </si>
  <si>
    <t>[41,   200] loss: 0.097</t>
  </si>
  <si>
    <t>[41,   300] loss: 0.104</t>
  </si>
  <si>
    <t>[42,   100] loss: 0.107</t>
  </si>
  <si>
    <t>[42,   200] loss: 0.115</t>
  </si>
  <si>
    <t>[42,   300] loss: 0.105</t>
  </si>
  <si>
    <t>[43,   100] loss: 0.112</t>
  </si>
  <si>
    <t>[43,   200] loss: 0.104</t>
  </si>
  <si>
    <t>[43,   300] loss: 0.108</t>
  </si>
  <si>
    <t>[44,   100] loss: 0.101</t>
  </si>
  <si>
    <t>[44,   200] loss: 0.100</t>
  </si>
  <si>
    <t>[44,   300] loss: 0.099</t>
  </si>
  <si>
    <t>[45,   100] loss: 0.105</t>
  </si>
  <si>
    <t>[45,   200] loss: 0.100</t>
  </si>
  <si>
    <t>[45,   300] loss: 0.094</t>
  </si>
  <si>
    <t>[46,   100] loss: 0.093</t>
  </si>
  <si>
    <t>[46,   200] loss: 0.099</t>
  </si>
  <si>
    <t>[46,   300] loss: 0.098</t>
  </si>
  <si>
    <t>[47,   100] loss: 0.097</t>
  </si>
  <si>
    <t>[47,   200] loss: 0.105</t>
  </si>
  <si>
    <t>[47,   300] loss: 0.092</t>
  </si>
  <si>
    <t>[48,   100] loss: 0.090</t>
  </si>
  <si>
    <t>[48,   200] loss: 0.094</t>
  </si>
  <si>
    <t>[48,   300] loss: 0.107</t>
  </si>
  <si>
    <t>[49,   100] loss: 0.096</t>
  </si>
  <si>
    <t>[49,   200] loss: 0.092</t>
  </si>
  <si>
    <t>[49,   300] loss: 0.092</t>
  </si>
  <si>
    <t>[50,   100] loss: 0.098</t>
  </si>
  <si>
    <t>[50,   200] loss: 0.087</t>
  </si>
  <si>
    <t>[50,   300] loss: 0.093</t>
  </si>
  <si>
    <t>[51,   100] loss: 0.087</t>
  </si>
  <si>
    <t>[51,   200] loss: 0.101</t>
  </si>
  <si>
    <t>[51,   300] loss: 0.094</t>
  </si>
  <si>
    <t>[52,   100] loss: 0.095</t>
  </si>
  <si>
    <t>[52,   200] loss: 0.091</t>
  </si>
  <si>
    <t>[52,   300] loss: 0.088</t>
  </si>
  <si>
    <t>[53,   100] loss: 0.094</t>
  </si>
  <si>
    <t>[53,   200] loss: 0.085</t>
  </si>
  <si>
    <t>[53,   300] loss: 0.089</t>
  </si>
  <si>
    <t>[54,   100] loss: 0.086</t>
  </si>
  <si>
    <t>[54,   200] loss: 0.084</t>
  </si>
  <si>
    <t>[54,   300] loss: 0.081</t>
  </si>
  <si>
    <t>[55,   100] loss: 0.089</t>
  </si>
  <si>
    <t>[55,   200] loss: 0.085</t>
  </si>
  <si>
    <t>[55,   300] loss: 0.088</t>
  </si>
  <si>
    <t>[56,   100] loss: 0.085</t>
  </si>
  <si>
    <t>[56,   200] loss: 0.088</t>
  </si>
  <si>
    <t>[56,   300] loss: 0.083</t>
  </si>
  <si>
    <t>[57,   100] loss: 0.082</t>
  </si>
  <si>
    <t>[57,   200] loss: 0.072</t>
  </si>
  <si>
    <t>[57,   300] loss: 0.087</t>
  </si>
  <si>
    <t>[58,   100] loss: 0.075</t>
  </si>
  <si>
    <t>[58,   200] loss: 0.082</t>
  </si>
  <si>
    <t>[58,   300] loss: 0.086</t>
  </si>
  <si>
    <t>[59,   100] loss: 0.082</t>
  </si>
  <si>
    <t>[59,   200] loss: 0.079</t>
  </si>
  <si>
    <t>[59,   300] loss: 0.092</t>
  </si>
  <si>
    <t>[60,   100] loss: 0.083</t>
  </si>
  <si>
    <t>[60,   200] loss: 0.074</t>
  </si>
  <si>
    <t>[61,   100] loss: 0.087</t>
  </si>
  <si>
    <t>[61,   200] loss: 0.075</t>
  </si>
  <si>
    <t>[61,   300] loss: 0.073</t>
  </si>
  <si>
    <t>[62,   100] loss: 0.070</t>
  </si>
  <si>
    <t>[62,   200] loss: 0.076</t>
  </si>
  <si>
    <t>[62,   300] loss: 0.074</t>
  </si>
  <si>
    <t>[63,   200] loss: 0.076</t>
  </si>
  <si>
    <t>[63,   300] loss: 0.079</t>
  </si>
  <si>
    <t>[64,   100] loss: 0.080</t>
  </si>
  <si>
    <t>[64,   200] loss: 0.072</t>
  </si>
  <si>
    <t>[64,   300] loss: 0.074</t>
  </si>
  <si>
    <t>[65,   100] loss: 0.075</t>
  </si>
  <si>
    <t>[65,   200] loss: 0.077</t>
  </si>
  <si>
    <t>[65,   300] loss: 0.078</t>
  </si>
  <si>
    <t>[66,   100] loss: 0.081</t>
  </si>
  <si>
    <t>[66,   200] loss: 0.081</t>
  </si>
  <si>
    <t>[66,   300] loss: 0.075</t>
  </si>
  <si>
    <t>[67,   100] loss: 0.072</t>
  </si>
  <si>
    <t>[67,   200] loss: 0.069</t>
  </si>
  <si>
    <t>[67,   300] loss: 0.070</t>
  </si>
  <si>
    <t>[68,   100] loss: 0.070</t>
  </si>
  <si>
    <t>[68,   200] loss: 0.076</t>
  </si>
  <si>
    <t>[68,   300] loss: 0.073</t>
  </si>
  <si>
    <t>[69,   100] loss: 0.082</t>
  </si>
  <si>
    <t>[69,   200] loss: 0.071</t>
  </si>
  <si>
    <t>[69,   300] loss: 0.071</t>
  </si>
  <si>
    <t>[70,   100] loss: 0.071</t>
  </si>
  <si>
    <t>[70,   200] loss: 0.070</t>
  </si>
  <si>
    <t>[70,   300] loss: 0.067</t>
  </si>
  <si>
    <t>[71,   100] loss: 0.069</t>
  </si>
  <si>
    <t>[71,   200] loss: 0.074</t>
  </si>
  <si>
    <t>[71,   300] loss: 0.064</t>
  </si>
  <si>
    <t>[72,   100] loss: 0.072</t>
  </si>
  <si>
    <t>[72,   200] loss: 0.070</t>
  </si>
  <si>
    <t>[72,   300] loss: 0.068</t>
  </si>
  <si>
    <t>[73,   200] loss: 0.073</t>
  </si>
  <si>
    <t>[73,   300] loss: 0.068</t>
  </si>
  <si>
    <t>[74,   100] loss: 0.071</t>
  </si>
  <si>
    <t>[74,   200] loss: 0.064</t>
  </si>
  <si>
    <t>[74,   300] loss: 0.073</t>
  </si>
  <si>
    <t>[75,   100] loss: 0.064</t>
  </si>
  <si>
    <t>[75,   200] loss: 0.068</t>
  </si>
  <si>
    <t>[75,   300] loss: 0.062</t>
  </si>
  <si>
    <t>[76,   100] loss: 0.068</t>
  </si>
  <si>
    <t>[76,   200] loss: 0.063</t>
  </si>
  <si>
    <t>[76,   300] loss: 0.065</t>
  </si>
  <si>
    <t>[77,   100] loss: 0.065</t>
  </si>
  <si>
    <t>[77,   300] loss: 0.076</t>
  </si>
  <si>
    <t>[78,   100] loss: 0.068</t>
  </si>
  <si>
    <t>[78,   200] loss: 0.064</t>
  </si>
  <si>
    <t>[78,   300] loss: 0.067</t>
  </si>
  <si>
    <t>[79,   100] loss: 0.062</t>
  </si>
  <si>
    <t>[79,   200] loss: 0.067</t>
  </si>
  <si>
    <t>[79,   300] loss: 0.068</t>
  </si>
  <si>
    <t>[80,   100] loss: 0.064</t>
  </si>
  <si>
    <t>[80,   200] loss: 0.065</t>
  </si>
  <si>
    <t>[81,   100] loss: 0.063</t>
  </si>
  <si>
    <t>[81,   200] loss: 0.067</t>
  </si>
  <si>
    <t>[81,   300] loss: 0.068</t>
  </si>
  <si>
    <t>[82,   100] loss: 0.065</t>
  </si>
  <si>
    <t>[82,   200] loss: 0.070</t>
  </si>
  <si>
    <t>[82,   300] loss: 0.065</t>
  </si>
  <si>
    <t>[83,   100] loss: 0.062</t>
  </si>
  <si>
    <t>[83,   200] loss: 0.062</t>
  </si>
  <si>
    <t>[84,   100] loss: 0.056</t>
  </si>
  <si>
    <t>[84,   200] loss: 0.062</t>
  </si>
  <si>
    <t>[84,   300] loss: 0.066</t>
  </si>
  <si>
    <t>[85,   100] loss: 0.057</t>
  </si>
  <si>
    <t>[85,   300] loss: 0.069</t>
  </si>
  <si>
    <t>[86,   100] loss: 0.062</t>
  </si>
  <si>
    <t>[86,   200] loss: 0.060</t>
  </si>
  <si>
    <t>[86,   300] loss: 0.062</t>
  </si>
  <si>
    <t>[87,   100] loss: 0.058</t>
  </si>
  <si>
    <t>[87,   200] loss: 0.066</t>
  </si>
  <si>
    <t>[87,   300] loss: 0.058</t>
  </si>
  <si>
    <t>[88,   100] loss: 0.058</t>
  </si>
  <si>
    <t>[88,   200] loss: 0.059</t>
  </si>
  <si>
    <t>[88,   300] loss: 0.064</t>
  </si>
  <si>
    <t>[89,   100] loss: 0.061</t>
  </si>
  <si>
    <t>[89,   200] loss: 0.063</t>
  </si>
  <si>
    <t>[89,   300] loss: 0.061</t>
  </si>
  <si>
    <t>[90,   200] loss: 0.059</t>
  </si>
  <si>
    <t>[90,   300] loss: 0.059</t>
  </si>
  <si>
    <t>[91,   100] loss: 0.065</t>
  </si>
  <si>
    <t>[91,   200] loss: 0.061</t>
  </si>
  <si>
    <t>[91,   300] loss: 0.055</t>
  </si>
  <si>
    <t>[92,   100] loss: 0.059</t>
  </si>
  <si>
    <t>[92,   200] loss: 0.059</t>
  </si>
  <si>
    <t>[92,   300] loss: 0.062</t>
  </si>
  <si>
    <t>[93,   200] loss: 0.062</t>
  </si>
  <si>
    <t>[93,   300] loss: 0.065</t>
  </si>
  <si>
    <t>[94,   100] loss: 0.057</t>
  </si>
  <si>
    <t>[94,   200] loss: 0.058</t>
  </si>
  <si>
    <t>[94,   300] loss: 0.060</t>
  </si>
  <si>
    <t>[95,   100] loss: 0.054</t>
  </si>
  <si>
    <t>[95,   200] loss: 0.056</t>
  </si>
  <si>
    <t>[95,   300] loss: 0.058</t>
  </si>
  <si>
    <t>[96,   100] loss: 0.057</t>
  </si>
  <si>
    <t>[96,   200] loss: 0.051</t>
  </si>
  <si>
    <t>[96,   300] loss: 0.057</t>
  </si>
  <si>
    <t>[97,   100] loss: 0.052</t>
  </si>
  <si>
    <t>[97,   200] loss: 0.059</t>
  </si>
  <si>
    <t>[98,   100] loss: 0.054</t>
  </si>
  <si>
    <t>[98,   300] loss: 0.052</t>
  </si>
  <si>
    <t>[99,   100] loss: 0.054</t>
  </si>
  <si>
    <t>[99,   200] loss: 0.058</t>
  </si>
  <si>
    <t>[99,   300] loss: 0.054</t>
  </si>
  <si>
    <t>[100,   100] loss: 0.056</t>
  </si>
  <si>
    <t>[100,   200] loss: 0.055</t>
  </si>
  <si>
    <t>[100,   300] loss: 0.056</t>
  </si>
  <si>
    <t>[101,   100] loss: 0.052</t>
  </si>
  <si>
    <t>[101,   200] loss: 0.055</t>
  </si>
  <si>
    <t>[101,   300] loss: 0.050</t>
  </si>
  <si>
    <t>[102,   100] loss: 0.051</t>
  </si>
  <si>
    <t>[102,   200] loss: 0.053</t>
  </si>
  <si>
    <t>[102,   300] loss: 0.054</t>
  </si>
  <si>
    <t>[103,   100] loss: 0.050</t>
  </si>
  <si>
    <t>[103,   200] loss: 0.053</t>
  </si>
  <si>
    <t>[103,   300] loss: 0.048</t>
  </si>
  <si>
    <t>[104,   100] loss: 0.055</t>
  </si>
  <si>
    <t>[104,   200] loss: 0.049</t>
  </si>
  <si>
    <t>[104,   300] loss: 0.056</t>
  </si>
  <si>
    <t>[105,   100] loss: 0.054</t>
  </si>
  <si>
    <t>[105,   200] loss: 0.051</t>
  </si>
  <si>
    <t>[105,   300] loss: 0.050</t>
  </si>
  <si>
    <t>[106,   100] loss: 0.060</t>
  </si>
  <si>
    <t>[106,   200] loss: 0.051</t>
  </si>
  <si>
    <t>[106,   300] loss: 0.044</t>
  </si>
  <si>
    <t>[107,   100] loss: 0.052</t>
  </si>
  <si>
    <t>[107,   200] loss: 0.047</t>
  </si>
  <si>
    <t>[107,   300] loss: 0.054</t>
  </si>
  <si>
    <t>[108,   100] loss: 0.055</t>
  </si>
  <si>
    <t>[108,   200] loss: 0.049</t>
  </si>
  <si>
    <t>[108,   300] loss: 0.050</t>
  </si>
  <si>
    <t>[109,   100] loss: 0.051</t>
  </si>
  <si>
    <t>[109,   200] loss: 0.054</t>
  </si>
  <si>
    <t>[109,   300] loss: 0.055</t>
  </si>
  <si>
    <t>[110,   100] loss: 0.057</t>
  </si>
  <si>
    <t>[110,   200] loss: 0.051</t>
  </si>
  <si>
    <t>[110,   300] loss: 0.051</t>
  </si>
  <si>
    <t>[111,   100] loss: 0.048</t>
  </si>
  <si>
    <t>[111,   200] loss: 0.050</t>
  </si>
  <si>
    <t>[111,   300] loss: 0.048</t>
  </si>
  <si>
    <t>[112,   100] loss: 0.056</t>
  </si>
  <si>
    <t>[112,   200] loss: 0.049</t>
  </si>
  <si>
    <t>[112,   300] loss: 0.051</t>
  </si>
  <si>
    <t>[113,   100] loss: 0.046</t>
  </si>
  <si>
    <t>[113,   200] loss: 0.047</t>
  </si>
  <si>
    <t>[113,   300] loss: 0.052</t>
  </si>
  <si>
    <t>[114,   100] loss: 0.050</t>
  </si>
  <si>
    <t>[114,   200] loss: 0.054</t>
  </si>
  <si>
    <t>[114,   300] loss: 0.052</t>
  </si>
  <si>
    <t>[115,   100] loss: 0.049</t>
  </si>
  <si>
    <t>[115,   200] loss: 0.044</t>
  </si>
  <si>
    <t>[115,   300] loss: 0.051</t>
  </si>
  <si>
    <t>[116,   100] loss: 0.052</t>
  </si>
  <si>
    <t>[116,   200] loss: 0.047</t>
  </si>
  <si>
    <t>[116,   300] loss: 0.047</t>
  </si>
  <si>
    <t>[117,   100] loss: 0.046</t>
  </si>
  <si>
    <t>[117,   200] loss: 0.051</t>
  </si>
  <si>
    <t>[117,   300] loss: 0.048</t>
  </si>
  <si>
    <t>[118,   100] loss: 0.048</t>
  </si>
  <si>
    <t>[118,   200] loss: 0.053</t>
  </si>
  <si>
    <t>[118,   300] loss: 0.053</t>
  </si>
  <si>
    <t>[119,   100] loss: 0.047</t>
  </si>
  <si>
    <t>[119,   200] loss: 0.052</t>
  </si>
  <si>
    <t>[119,   300] loss: 0.047</t>
  </si>
  <si>
    <t>[120,   100] loss: 0.047</t>
  </si>
  <si>
    <t>[120,   200] loss: 0.052</t>
  </si>
  <si>
    <t>[120,   300] loss: 0.050</t>
  </si>
  <si>
    <t>[121,   100] loss: 0.050</t>
  </si>
  <si>
    <t>[121,   200] loss: 0.043</t>
  </si>
  <si>
    <t>[121,   300] loss: 0.044</t>
  </si>
  <si>
    <t>[122,   100] loss: 0.051</t>
  </si>
  <si>
    <t>[122,   200] loss: 0.049</t>
  </si>
  <si>
    <t>[122,   300] loss: 0.047</t>
  </si>
  <si>
    <t>[123,   100] loss: 0.054</t>
  </si>
  <si>
    <t>[123,   200] loss: 0.043</t>
  </si>
  <si>
    <t>[123,   300] loss: 0.042</t>
  </si>
  <si>
    <t>[124,   100] loss: 0.048</t>
  </si>
  <si>
    <t>[124,   200] loss: 0.044</t>
  </si>
  <si>
    <t>[124,   300] loss: 0.044</t>
  </si>
  <si>
    <t>[125,   100] loss: 0.046</t>
  </si>
  <si>
    <t>[125,   200] loss: 0.048</t>
  </si>
  <si>
    <t>[125,   300] loss: 0.049</t>
  </si>
  <si>
    <t>[126,   100] loss: 0.046</t>
  </si>
  <si>
    <t>[126,   200] loss: 0.046</t>
  </si>
  <si>
    <t>[126,   300] loss: 0.049</t>
  </si>
  <si>
    <t>[127,   100] loss: 0.040</t>
  </si>
  <si>
    <t>[127,   200] loss: 0.047</t>
  </si>
  <si>
    <t>[127,   300] loss: 0.042</t>
  </si>
  <si>
    <t>[128,   100] loss: 0.049</t>
  </si>
  <si>
    <t>[128,   200] loss: 0.047</t>
  </si>
  <si>
    <t>[128,   300] loss: 0.048</t>
  </si>
  <si>
    <t>[129,   100] loss: 0.043</t>
  </si>
  <si>
    <t>[129,   200] loss: 0.045</t>
  </si>
  <si>
    <t>[129,   300] loss: 0.044</t>
  </si>
  <si>
    <t>[130,   100] loss: 0.042</t>
  </si>
  <si>
    <t>[130,   200] loss: 0.044</t>
  </si>
  <si>
    <t>[130,   300] loss: 0.044</t>
  </si>
  <si>
    <t>[131,   100] loss: 0.046</t>
  </si>
  <si>
    <t>[131,   200] loss: 0.045</t>
  </si>
  <si>
    <t>[131,   300] loss: 0.044</t>
  </si>
  <si>
    <t>[132,   100] loss: 0.043</t>
  </si>
  <si>
    <t>[132,   200] loss: 0.045</t>
  </si>
  <si>
    <t>[132,   300] loss: 0.046</t>
  </si>
  <si>
    <t>[133,   100] loss: 0.045</t>
  </si>
  <si>
    <t>[133,   200] loss: 0.044</t>
  </si>
  <si>
    <t>[133,   300] loss: 0.045</t>
  </si>
  <si>
    <t>[134,   100] loss: 0.044</t>
  </si>
  <si>
    <t>[134,   200] loss: 0.044</t>
  </si>
  <si>
    <t>[134,   300] loss: 0.045</t>
  </si>
  <si>
    <t>[135,   100] loss: 0.037</t>
  </si>
  <si>
    <t>[135,   200] loss: 0.042</t>
  </si>
  <si>
    <t>[135,   300] loss: 0.042</t>
  </si>
  <si>
    <t>[136,   100] loss: 0.043</t>
  </si>
  <si>
    <t>[136,   200] loss: 0.045</t>
  </si>
  <si>
    <t>[136,   300] loss: 0.041</t>
  </si>
  <si>
    <t>[137,   100] loss: 0.042</t>
  </si>
  <si>
    <t>[137,   200] loss: 0.044</t>
  </si>
  <si>
    <t>[137,   300] loss: 0.035</t>
  </si>
  <si>
    <t>[138,   100] loss: 0.041</t>
  </si>
  <si>
    <t>[138,   200] loss: 0.041</t>
  </si>
  <si>
    <t>[138,   300] loss: 0.040</t>
  </si>
  <si>
    <t>[139,   100] loss: 0.042</t>
  </si>
  <si>
    <t>[139,   200] loss: 0.043</t>
  </si>
  <si>
    <t>[139,   300] loss: 0.038</t>
  </si>
  <si>
    <t>[140,   100] loss: 0.043</t>
  </si>
  <si>
    <t>[140,   200] loss: 0.044</t>
  </si>
  <si>
    <t>[140,   300] loss: 0.045</t>
  </si>
  <si>
    <t>[141,   100] loss: 0.041</t>
  </si>
  <si>
    <t>[141,   200] loss: 0.049</t>
  </si>
  <si>
    <t>[141,   300] loss: 0.047</t>
  </si>
  <si>
    <t>[142,   100] loss: 0.039</t>
  </si>
  <si>
    <t>[142,   200] loss: 0.043</t>
  </si>
  <si>
    <t>[142,   300] loss: 0.044</t>
  </si>
  <si>
    <t>[143,   100] loss: 0.046</t>
  </si>
  <si>
    <t>[143,   200] loss: 0.041</t>
  </si>
  <si>
    <t>[143,   300] loss: 0.047</t>
  </si>
  <si>
    <t>[144,   100] loss: 0.045</t>
  </si>
  <si>
    <t>[144,   200] loss: 0.042</t>
  </si>
  <si>
    <t>[144,   300] loss: 0.037</t>
  </si>
  <si>
    <t>[145,   100] loss: 0.042</t>
  </si>
  <si>
    <t>[145,   200] loss: 0.043</t>
  </si>
  <si>
    <t>[145,   300] loss: 0.043</t>
  </si>
  <si>
    <t>[146,   100] loss: 0.041</t>
  </si>
  <si>
    <t>[146,   200] loss: 0.044</t>
  </si>
  <si>
    <t>[146,   300] loss: 0.045</t>
  </si>
  <si>
    <t>[147,   100] loss: 0.043</t>
  </si>
  <si>
    <t>[147,   200] loss: 0.042</t>
  </si>
  <si>
    <t>[147,   300] loss: 0.044</t>
  </si>
  <si>
    <t>[148,   100] loss: 0.045</t>
  </si>
  <si>
    <t>[148,   200] loss: 0.041</t>
  </si>
  <si>
    <t>[148,   300] loss: 0.042</t>
  </si>
  <si>
    <t>[149,   100] loss: 0.044</t>
  </si>
  <si>
    <t>[149,   200] loss: 0.035</t>
  </si>
  <si>
    <t>[149,   300] loss: 0.042</t>
  </si>
  <si>
    <t>[150,   100] loss: 0.041</t>
  </si>
  <si>
    <t>[150,   200] loss: 0.039</t>
  </si>
  <si>
    <t>[150,   300] loss: 0.042</t>
  </si>
  <si>
    <t>[151,   100] loss: 0.050</t>
  </si>
  <si>
    <t>[151,   200] loss: 0.043</t>
  </si>
  <si>
    <t>[151,   300] loss: 0.039</t>
  </si>
  <si>
    <t>[152,   100] loss: 0.045</t>
  </si>
  <si>
    <t>[152,   200] loss: 0.036</t>
  </si>
  <si>
    <t>[152,   300] loss: 0.041</t>
  </si>
  <si>
    <t>[153,   100] loss: 0.041</t>
  </si>
  <si>
    <t>[153,   200] loss: 0.044</t>
  </si>
  <si>
    <t>[153,   300] loss: 0.038</t>
  </si>
  <si>
    <t>[154,   100] loss: 0.043</t>
  </si>
  <si>
    <t>[154,   200] loss: 0.041</t>
  </si>
  <si>
    <t>[154,   300] loss: 0.040</t>
  </si>
  <si>
    <t>[155,   100] loss: 0.038</t>
  </si>
  <si>
    <t>[155,   200] loss: 0.038</t>
  </si>
  <si>
    <t>[155,   300] loss: 0.034</t>
  </si>
  <si>
    <t>[156,   100] loss: 0.040</t>
  </si>
  <si>
    <t>[156,   200] loss: 0.033</t>
  </si>
  <si>
    <t>[156,   300] loss: 0.036</t>
  </si>
  <si>
    <t>[157,   100] loss: 0.040</t>
  </si>
  <si>
    <t>[157,   200] loss: 0.044</t>
  </si>
  <si>
    <t>[157,   300] loss: 0.045</t>
  </si>
  <si>
    <t>[158,   100] loss: 0.037</t>
  </si>
  <si>
    <t>[158,   200] loss: 0.042</t>
  </si>
  <si>
    <t>[158,   300] loss: 0.041</t>
  </si>
  <si>
    <t>[159,   100] loss: 0.040</t>
  </si>
  <si>
    <t>[159,   200] loss: 0.040</t>
  </si>
  <si>
    <t>[159,   300] loss: 0.041</t>
  </si>
  <si>
    <t>[160,   100] loss: 0.039</t>
  </si>
  <si>
    <t>[160,   200] loss: 0.036</t>
  </si>
  <si>
    <t>[160,   300] loss: 0.040</t>
  </si>
  <si>
    <t>[161,   100] loss: 0.038</t>
  </si>
  <si>
    <t>[161,   200] loss: 0.037</t>
  </si>
  <si>
    <t>[161,   300] loss: 0.038</t>
  </si>
  <si>
    <t>[162,   100] loss: 0.034</t>
  </si>
  <si>
    <t>[162,   200] loss: 0.039</t>
  </si>
  <si>
    <t>[162,   300] loss: 0.040</t>
  </si>
  <si>
    <t>[163,   100] loss: 0.039</t>
  </si>
  <si>
    <t>[163,   200] loss: 0.040</t>
  </si>
  <si>
    <t>[163,   300] loss: 0.043</t>
  </si>
  <si>
    <t>[164,   100] loss: 0.042</t>
  </si>
  <si>
    <t>[164,   200] loss: 0.038</t>
  </si>
  <si>
    <t>[164,   300] loss: 0.036</t>
  </si>
  <si>
    <t>[165,   100] loss: 0.039</t>
  </si>
  <si>
    <t>[165,   200] loss: 0.036</t>
  </si>
  <si>
    <t>[165,   300] loss: 0.037</t>
  </si>
  <si>
    <t>[166,   100] loss: 0.038</t>
  </si>
  <si>
    <t>[166,   200] loss: 0.035</t>
  </si>
  <si>
    <t>[166,   300] loss: 0.040</t>
  </si>
  <si>
    <t>[167,   100] loss: 0.036</t>
  </si>
  <si>
    <t>[167,   200] loss: 0.040</t>
  </si>
  <si>
    <t>[167,   300] loss: 0.032</t>
  </si>
  <si>
    <t>[168,   100] loss: 0.039</t>
  </si>
  <si>
    <t>[168,   200] loss: 0.037</t>
  </si>
  <si>
    <t>[168,   300] loss: 0.037</t>
  </si>
  <si>
    <t>[169,   100] loss: 0.040</t>
  </si>
  <si>
    <t>[169,   200] loss: 0.036</t>
  </si>
  <si>
    <t>[169,   300] loss: 0.033</t>
  </si>
  <si>
    <t>[170,   100] loss: 0.040</t>
  </si>
  <si>
    <t>[170,   200] loss: 0.044</t>
  </si>
  <si>
    <t>[170,   300] loss: 0.035</t>
  </si>
  <si>
    <t>[171,   100] loss: 0.039</t>
  </si>
  <si>
    <t>[171,   200] loss: 0.035</t>
  </si>
  <si>
    <t>[171,   300] loss: 0.037</t>
  </si>
  <si>
    <t>[172,   100] loss: 0.034</t>
  </si>
  <si>
    <t>[172,   200] loss: 0.039</t>
  </si>
  <si>
    <t>[172,   300] loss: 0.037</t>
  </si>
  <si>
    <t>[173,   100] loss: 0.036</t>
  </si>
  <si>
    <t>[173,   200] loss: 0.037</t>
  </si>
  <si>
    <t>[173,   300] loss: 0.033</t>
  </si>
  <si>
    <t>[174,   100] loss: 0.034</t>
  </si>
  <si>
    <t>[174,   200] loss: 0.037</t>
  </si>
  <si>
    <t>[174,   300] loss: 0.037</t>
  </si>
  <si>
    <t>[175,   100] loss: 0.035</t>
  </si>
  <si>
    <t>[175,   200] loss: 0.037</t>
  </si>
  <si>
    <t>[175,   300] loss: 0.036</t>
  </si>
  <si>
    <t>[176,   100] loss: 0.037</t>
  </si>
  <si>
    <t>[176,   200] loss: 0.038</t>
  </si>
  <si>
    <t>[176,   300] loss: 0.035</t>
  </si>
  <si>
    <t>[177,   100] loss: 0.034</t>
  </si>
  <si>
    <t>[177,   200] loss: 0.037</t>
  </si>
  <si>
    <t>[177,   300] loss: 0.036</t>
  </si>
  <si>
    <t>[178,   100] loss: 0.034</t>
  </si>
  <si>
    <t>[178,   200] loss: 0.031</t>
  </si>
  <si>
    <t>[178,   300] loss: 0.037</t>
  </si>
  <si>
    <t>[179,   100] loss: 0.033</t>
  </si>
  <si>
    <t>[179,   200] loss: 0.034</t>
  </si>
  <si>
    <t>[179,   300] loss: 0.038</t>
  </si>
  <si>
    <t>[180,   100] loss: 0.031</t>
  </si>
  <si>
    <t>[180,   200] loss: 0.034</t>
  </si>
  <si>
    <t>[180,   300] loss: 0.037</t>
  </si>
  <si>
    <t>[181,   100] loss: 0.041</t>
  </si>
  <si>
    <t>[181,   200] loss: 0.032</t>
  </si>
  <si>
    <t>[181,   300] loss: 0.039</t>
  </si>
  <si>
    <t>[182,   100] loss: 0.042</t>
  </si>
  <si>
    <t>[182,   200] loss: 0.038</t>
  </si>
  <si>
    <t>[182,   300] loss: 0.033</t>
  </si>
  <si>
    <t>[183,   100] loss: 0.033</t>
  </si>
  <si>
    <t>[183,   200] loss: 0.034</t>
  </si>
  <si>
    <t>[183,   300] loss: 0.036</t>
  </si>
  <si>
    <t>[184,   100] loss: 0.035</t>
  </si>
  <si>
    <t>[184,   200] loss: 0.031</t>
  </si>
  <si>
    <t>[184,   300] loss: 0.032</t>
  </si>
  <si>
    <t>[185,   100] loss: 0.039</t>
  </si>
  <si>
    <t>[185,   200] loss: 0.032</t>
  </si>
  <si>
    <t>[185,   300] loss: 0.036</t>
  </si>
  <si>
    <t>[186,   100] loss: 0.028</t>
  </si>
  <si>
    <t>[186,   200] loss: 0.033</t>
  </si>
  <si>
    <t>[186,   300] loss: 0.033</t>
  </si>
  <si>
    <t>[187,   100] loss: 0.035</t>
  </si>
  <si>
    <t>[187,   200] loss: 0.036</t>
  </si>
  <si>
    <t>[187,   300] loss: 0.034</t>
  </si>
  <si>
    <t>[188,   100] loss: 0.035</t>
  </si>
  <si>
    <t>[188,   200] loss: 0.033</t>
  </si>
  <si>
    <t>[188,   300] loss: 0.033</t>
  </si>
  <si>
    <t>[189,   100] loss: 0.031</t>
  </si>
  <si>
    <t>[189,   200] loss: 0.037</t>
  </si>
  <si>
    <t>[189,   300] loss: 0.033</t>
  </si>
  <si>
    <t>[190,   100] loss: 0.032</t>
  </si>
  <si>
    <t>[190,   200] loss: 0.035</t>
  </si>
  <si>
    <t>[190,   300] loss: 0.033</t>
  </si>
  <si>
    <t>[191,   100] loss: 0.035</t>
  </si>
  <si>
    <t>[191,   200] loss: 0.037</t>
  </si>
  <si>
    <t>[191,   300] loss: 0.036</t>
  </si>
  <si>
    <t>[192,   100] loss: 0.032</t>
  </si>
  <si>
    <t>[192,   200] loss: 0.035</t>
  </si>
  <si>
    <t>[192,   300] loss: 0.032</t>
  </si>
  <si>
    <t>[193,   100] loss: 0.036</t>
  </si>
  <si>
    <t>[193,   200] loss: 0.033</t>
  </si>
  <si>
    <t>[193,   300] loss: 0.031</t>
  </si>
  <si>
    <t>[194,   100] loss: 0.031</t>
  </si>
  <si>
    <t>[194,   200] loss: 0.034</t>
  </si>
  <si>
    <t>[194,   300] loss: 0.032</t>
  </si>
  <si>
    <t>[195,   100] loss: 0.031</t>
  </si>
  <si>
    <t>[195,   200] loss: 0.031</t>
  </si>
  <si>
    <t>[195,   300] loss: 0.034</t>
  </si>
  <si>
    <t>[196,   100] loss: 0.031</t>
  </si>
  <si>
    <t>[196,   200] loss: 0.035</t>
  </si>
  <si>
    <t>[196,   300] loss: 0.034</t>
  </si>
  <si>
    <t>[197,   100] loss: 0.032</t>
  </si>
  <si>
    <t>[197,   200] loss: 0.031</t>
  </si>
  <si>
    <t>[197,   300] loss: 0.033</t>
  </si>
  <si>
    <t>[198,   100] loss: 0.029</t>
  </si>
  <si>
    <t>[198,   200] loss: 0.035</t>
  </si>
  <si>
    <t>[198,   300] loss: 0.031</t>
  </si>
  <si>
    <t>[199,   100] loss: 0.036</t>
  </si>
  <si>
    <t>[199,   200] loss: 0.028</t>
  </si>
  <si>
    <t>[199,   300] loss: 0.034</t>
  </si>
  <si>
    <t>[200,   100] loss: 0.035</t>
  </si>
  <si>
    <t>[200,   200] loss: 0.036</t>
  </si>
  <si>
    <t>[200,   300] loss: 0.032</t>
  </si>
  <si>
    <t>[1,   100] loss: 0.304</t>
  </si>
  <si>
    <t>[1,   200] loss: 0.303</t>
  </si>
  <si>
    <t>[1,   300] loss: 0.280</t>
  </si>
  <si>
    <t>[2,   100] loss: 0.285</t>
  </si>
  <si>
    <t>[2,   200] loss: 0.278</t>
  </si>
  <si>
    <t>[2,   300] loss: 0.266</t>
  </si>
  <si>
    <t>[3,   100] loss: 0.272</t>
  </si>
  <si>
    <t>[3,   200] loss: 0.256</t>
  </si>
  <si>
    <t>[3,   300] loss: 0.247</t>
  </si>
  <si>
    <t>[4,   100] loss: 0.246</t>
  </si>
  <si>
    <t>[4,   200] loss: 0.247</t>
  </si>
  <si>
    <t>[4,   300] loss: 0.248</t>
  </si>
  <si>
    <t>[5,   100] loss: 0.229</t>
  </si>
  <si>
    <t>[5,   200] loss: 0.228</t>
  </si>
  <si>
    <t>[5,   300] loss: 0.241</t>
  </si>
  <si>
    <t>[6,   100] loss: 0.217</t>
  </si>
  <si>
    <t>[6,   200] loss: 0.218</t>
  </si>
  <si>
    <t>[6,   300] loss: 0.211</t>
  </si>
  <si>
    <t>[7,   100] loss: 0.224</t>
  </si>
  <si>
    <t>[7,   200] loss: 0.205</t>
  </si>
  <si>
    <t>[7,   300] loss: 0.205</t>
  </si>
  <si>
    <t>[8,   100] loss: 0.204</t>
  </si>
  <si>
    <t>[8,   200] loss: 0.206</t>
  </si>
  <si>
    <t>[8,   300] loss: 0.193</t>
  </si>
  <si>
    <t>[9,   100] loss: 0.200</t>
  </si>
  <si>
    <t>[9,   200] loss: 0.202</t>
  </si>
  <si>
    <t>[9,   300] loss: 0.184</t>
  </si>
  <si>
    <t>[10,   100] loss: 0.191</t>
  </si>
  <si>
    <t>[10,   200] loss: 0.189</t>
  </si>
  <si>
    <t>[10,   300] loss: 0.182</t>
  </si>
  <si>
    <t>[11,   100] loss: 0.185</t>
  </si>
  <si>
    <t>[11,   200] loss: 0.175</t>
  </si>
  <si>
    <t>[11,   300] loss: 0.175</t>
  </si>
  <si>
    <t>[12,   100] loss: 0.170</t>
  </si>
  <si>
    <t>[12,   200] loss: 0.174</t>
  </si>
  <si>
    <t>[12,   300] loss: 0.164</t>
  </si>
  <si>
    <t>[13,   100] loss: 0.160</t>
  </si>
  <si>
    <t>[13,   200] loss: 0.167</t>
  </si>
  <si>
    <t>[13,   300] loss: 0.158</t>
  </si>
  <si>
    <t>[14,   100] loss: 0.160</t>
  </si>
  <si>
    <t>[14,   200] loss: 0.161</t>
  </si>
  <si>
    <t>[14,   300] loss: 0.153</t>
  </si>
  <si>
    <t>[15,   100] loss: 0.160</t>
  </si>
  <si>
    <t>[15,   200] loss: 0.156</t>
  </si>
  <si>
    <t>[15,   300] loss: 0.158</t>
  </si>
  <si>
    <t>[16,   100] loss: 0.150</t>
  </si>
  <si>
    <t>[16,   200] loss: 0.149</t>
  </si>
  <si>
    <t>[17,   100] loss: 0.150</t>
  </si>
  <si>
    <t>[17,   200] loss: 0.144</t>
  </si>
  <si>
    <t>[17,   300] loss: 0.147</t>
  </si>
  <si>
    <t>[18,   100] loss: 0.149</t>
  </si>
  <si>
    <t>[18,   200] loss: 0.146</t>
  </si>
  <si>
    <t>[18,   300] loss: 0.153</t>
  </si>
  <si>
    <t>[19,   100] loss: 0.137</t>
  </si>
  <si>
    <t>[19,   200] loss: 0.143</t>
  </si>
  <si>
    <t>[19,   300] loss: 0.138</t>
  </si>
  <si>
    <t>[20,   100] loss: 0.126</t>
  </si>
  <si>
    <t>[20,   200] loss: 0.133</t>
  </si>
  <si>
    <t>[20,   300] loss: 0.137</t>
  </si>
  <si>
    <t>[21,   100] loss: 0.126</t>
  </si>
  <si>
    <t>[21,   200] loss: 0.129</t>
  </si>
  <si>
    <t>[21,   300] loss: 0.139</t>
  </si>
  <si>
    <t>[22,   100] loss: 0.138</t>
  </si>
  <si>
    <t>[22,   200] loss: 0.127</t>
  </si>
  <si>
    <t>[22,   300] loss: 0.128</t>
  </si>
  <si>
    <t>[23,   100] loss: 0.126</t>
  </si>
  <si>
    <t>[23,   200] loss: 0.123</t>
  </si>
  <si>
    <t>[23,   300] loss: 0.125</t>
  </si>
  <si>
    <t>[24,   100] loss: 0.124</t>
  </si>
  <si>
    <t>[24,   200] loss: 0.121</t>
  </si>
  <si>
    <t>[24,   300] loss: 0.121</t>
  </si>
  <si>
    <t>[25,   100] loss: 0.119</t>
  </si>
  <si>
    <t>[25,   200] loss: 0.119</t>
  </si>
  <si>
    <t>[25,   300] loss: 0.116</t>
  </si>
  <si>
    <t>[26,   100] loss: 0.125</t>
  </si>
  <si>
    <t>[26,   200] loss: 0.115</t>
  </si>
  <si>
    <t>[26,   300] loss: 0.119</t>
  </si>
  <si>
    <t>[27,   100] loss: 0.118</t>
  </si>
  <si>
    <t>[27,   200] loss: 0.118</t>
  </si>
  <si>
    <t>[27,   300] loss: 0.111</t>
  </si>
  <si>
    <t>[28,   100] loss: 0.121</t>
  </si>
  <si>
    <t>[28,   200] loss: 0.114</t>
  </si>
  <si>
    <t>[28,   300] loss: 0.111</t>
  </si>
  <si>
    <t>[29,   100] loss: 0.115</t>
  </si>
  <si>
    <t>[29,   200] loss: 0.115</t>
  </si>
  <si>
    <t>[29,   300] loss: 0.105</t>
  </si>
  <si>
    <t>[30,   100] loss: 0.115</t>
  </si>
  <si>
    <t>[30,   200] loss: 0.109</t>
  </si>
  <si>
    <t>[30,   300] loss: 0.107</t>
  </si>
  <si>
    <t>[31,   200] loss: 0.116</t>
  </si>
  <si>
    <t>[32,   100] loss: 0.108</t>
  </si>
  <si>
    <t>[32,   200] loss: 0.111</t>
  </si>
  <si>
    <t>[32,   300] loss: 0.097</t>
  </si>
  <si>
    <t>[33,   100] loss: 0.109</t>
  </si>
  <si>
    <t>[33,   200] loss: 0.108</t>
  </si>
  <si>
    <t>[33,   300] loss: 0.108</t>
  </si>
  <si>
    <t>[34,   100] loss: 0.106</t>
  </si>
  <si>
    <t>[34,   200] loss: 0.094</t>
  </si>
  <si>
    <t>[34,   300] loss: 0.098</t>
  </si>
  <si>
    <t>[35,   200] loss: 0.101</t>
  </si>
  <si>
    <t>[35,   300] loss: 0.101</t>
  </si>
  <si>
    <t>[36,   100] loss: 0.102</t>
  </si>
  <si>
    <t>[36,   200] loss: 0.104</t>
  </si>
  <si>
    <t>[36,   300] loss: 0.102</t>
  </si>
  <si>
    <t>[37,   100] loss: 0.098</t>
  </si>
  <si>
    <t>[37,   200] loss: 0.095</t>
  </si>
  <si>
    <t>[37,   300] loss: 0.091</t>
  </si>
  <si>
    <t>[38,   100] loss: 0.091</t>
  </si>
  <si>
    <t>[38,   200] loss: 0.099</t>
  </si>
  <si>
    <t>[38,   300] loss: 0.095</t>
  </si>
  <si>
    <t>[39,   100] loss: 0.086</t>
  </si>
  <si>
    <t>[39,   200] loss: 0.095</t>
  </si>
  <si>
    <t>[39,   300] loss: 0.091</t>
  </si>
  <si>
    <t>[40,   100] loss: 0.092</t>
  </si>
  <si>
    <t>[40,   200] loss: 0.088</t>
  </si>
  <si>
    <t>[41,   100] loss: 0.087</t>
  </si>
  <si>
    <t>[41,   200] loss: 0.089</t>
  </si>
  <si>
    <t>[41,   300] loss: 0.095</t>
  </si>
  <si>
    <t>[42,   200] loss: 0.093</t>
  </si>
  <si>
    <t>[42,   300] loss: 0.093</t>
  </si>
  <si>
    <t>[43,   100] loss: 0.091</t>
  </si>
  <si>
    <t>[43,   200] loss: 0.083</t>
  </si>
  <si>
    <t>[43,   300] loss: 0.088</t>
  </si>
  <si>
    <t>[44,   100] loss: 0.089</t>
  </si>
  <si>
    <t>[44,   200] loss: 0.093</t>
  </si>
  <si>
    <t>[44,   300] loss: 0.086</t>
  </si>
  <si>
    <t>[45,   100] loss: 0.081</t>
  </si>
  <si>
    <t>[45,   200] loss: 0.085</t>
  </si>
  <si>
    <t>[45,   300] loss: 0.093</t>
  </si>
  <si>
    <t>[46,   100] loss: 0.086</t>
  </si>
  <si>
    <t>[46,   200] loss: 0.088</t>
  </si>
  <si>
    <t>[46,   300] loss: 0.086</t>
  </si>
  <si>
    <t>[47,   100] loss: 0.079</t>
  </si>
  <si>
    <t>[47,   200] loss: 0.083</t>
  </si>
  <si>
    <t>[47,   300] loss: 0.080</t>
  </si>
  <si>
    <t>[48,   100] loss: 0.086</t>
  </si>
  <si>
    <t>[48,   200] loss: 0.087</t>
  </si>
  <si>
    <t>[48,   300] loss: 0.087</t>
  </si>
  <si>
    <t>[49,   100] loss: 0.086</t>
  </si>
  <si>
    <t>[49,   200] loss: 0.085</t>
  </si>
  <si>
    <t>[50,   100] loss: 0.086</t>
  </si>
  <si>
    <t>[50,   200] loss: 0.073</t>
  </si>
  <si>
    <t>[50,   300] loss: 0.079</t>
  </si>
  <si>
    <t>[51,   100] loss: 0.085</t>
  </si>
  <si>
    <t>[51,   200] loss: 0.082</t>
  </si>
  <si>
    <t>[51,   300] loss: 0.080</t>
  </si>
  <si>
    <t>[52,   100] loss: 0.079</t>
  </si>
  <si>
    <t>[52,   200] loss: 0.082</t>
  </si>
  <si>
    <t>[52,   300] loss: 0.076</t>
  </si>
  <si>
    <t>[53,   100] loss: 0.079</t>
  </si>
  <si>
    <t>[53,   200] loss: 0.081</t>
  </si>
  <si>
    <t>[53,   300] loss: 0.069</t>
  </si>
  <si>
    <t>[54,   100] loss: 0.072</t>
  </si>
  <si>
    <t>[54,   200] loss: 0.075</t>
  </si>
  <si>
    <t>[54,   300] loss: 0.073</t>
  </si>
  <si>
    <t>[55,   100] loss: 0.078</t>
  </si>
  <si>
    <t>[55,   200] loss: 0.084</t>
  </si>
  <si>
    <t>[55,   300] loss: 0.086</t>
  </si>
  <si>
    <t>[56,   100] loss: 0.079</t>
  </si>
  <si>
    <t>[56,   200] loss: 0.077</t>
  </si>
  <si>
    <t>[56,   300] loss: 0.071</t>
  </si>
  <si>
    <t>[57,   100] loss: 0.068</t>
  </si>
  <si>
    <t>[57,   200] loss: 0.073</t>
  </si>
  <si>
    <t>[57,   300] loss: 0.076</t>
  </si>
  <si>
    <t>[58,   100] loss: 0.079</t>
  </si>
  <si>
    <t>[58,   200] loss: 0.076</t>
  </si>
  <si>
    <t>[58,   300] loss: 0.075</t>
  </si>
  <si>
    <t>[59,   100] loss: 0.074</t>
  </si>
  <si>
    <t>[59,   200] loss: 0.072</t>
  </si>
  <si>
    <t>[59,   300] loss: 0.070</t>
  </si>
  <si>
    <t>[60,   100] loss: 0.067</t>
  </si>
  <si>
    <t>[60,   200] loss: 0.068</t>
  </si>
  <si>
    <t>[60,   300] loss: 0.071</t>
  </si>
  <si>
    <t>[61,   100] loss: 0.068</t>
  </si>
  <si>
    <t>[61,   200] loss: 0.066</t>
  </si>
  <si>
    <t>[61,   300] loss: 0.072</t>
  </si>
  <si>
    <t>[62,   100] loss: 0.071</t>
  </si>
  <si>
    <t>[62,   200] loss: 0.070</t>
  </si>
  <si>
    <t>[62,   300] loss: 0.077</t>
  </si>
  <si>
    <t>[63,   100] loss: 0.070</t>
  </si>
  <si>
    <t>[63,   200] loss: 0.080</t>
  </si>
  <si>
    <t>[63,   300] loss: 0.073</t>
  </si>
  <si>
    <t>[64,   100] loss: 0.066</t>
  </si>
  <si>
    <t>[64,   200] loss: 0.067</t>
  </si>
  <si>
    <t>[65,   100] loss: 0.070</t>
  </si>
  <si>
    <t>[65,   200] loss: 0.068</t>
  </si>
  <si>
    <t>[65,   300] loss: 0.065</t>
  </si>
  <si>
    <t>[66,   100] loss: 0.068</t>
  </si>
  <si>
    <t>[66,   200] loss: 0.072</t>
  </si>
  <si>
    <t>[66,   300] loss: 0.063</t>
  </si>
  <si>
    <t>[67,   100] loss: 0.069</t>
  </si>
  <si>
    <t>[67,   200] loss: 0.073</t>
  </si>
  <si>
    <t>[67,   300] loss: 0.066</t>
  </si>
  <si>
    <t>[68,   100] loss: 0.075</t>
  </si>
  <si>
    <t>[68,   200] loss: 0.067</t>
  </si>
  <si>
    <t>[68,   300] loss: 0.072</t>
  </si>
  <si>
    <t>[69,   100] loss: 0.070</t>
  </si>
  <si>
    <t>[69,   200] loss: 0.063</t>
  </si>
  <si>
    <t>[69,   300] loss: 0.066</t>
  </si>
  <si>
    <t>[70,   100] loss: 0.062</t>
  </si>
  <si>
    <t>[70,   200] loss: 0.064</t>
  </si>
  <si>
    <t>[70,   300] loss: 0.070</t>
  </si>
  <si>
    <t>[71,   100] loss: 0.065</t>
  </si>
  <si>
    <t>[71,   200] loss: 0.065</t>
  </si>
  <si>
    <t>[71,   300] loss: 0.066</t>
  </si>
  <si>
    <t>[72,   100] loss: 0.070</t>
  </si>
  <si>
    <t>[72,   200] loss: 0.068</t>
  </si>
  <si>
    <t>[72,   300] loss: 0.070</t>
  </si>
  <si>
    <t>[73,   100] loss: 0.062</t>
  </si>
  <si>
    <t>[73,   200] loss: 0.062</t>
  </si>
  <si>
    <t>[74,   100] loss: 0.066</t>
  </si>
  <si>
    <t>[74,   200] loss: 0.057</t>
  </si>
  <si>
    <t>[74,   300] loss: 0.062</t>
  </si>
  <si>
    <t>[75,   200] loss: 0.065</t>
  </si>
  <si>
    <t>[75,   300] loss: 0.060</t>
  </si>
  <si>
    <t>[76,   100] loss: 0.066</t>
  </si>
  <si>
    <t>[76,   200] loss: 0.064</t>
  </si>
  <si>
    <t>[76,   300] loss: 0.060</t>
  </si>
  <si>
    <t>[77,   100] loss: 0.059</t>
  </si>
  <si>
    <t>[77,   200] loss: 0.065</t>
  </si>
  <si>
    <t>[77,   300] loss: 0.060</t>
  </si>
  <si>
    <t>[78,   100] loss: 0.054</t>
  </si>
  <si>
    <t>[78,   200] loss: 0.065</t>
  </si>
  <si>
    <t>[78,   300] loss: 0.063</t>
  </si>
  <si>
    <t>[79,   100] loss: 0.063</t>
  </si>
  <si>
    <t>[79,   200] loss: 0.064</t>
  </si>
  <si>
    <t>[79,   300] loss: 0.061</t>
  </si>
  <si>
    <t>[80,   200] loss: 0.063</t>
  </si>
  <si>
    <t>[80,   300] loss: 0.052</t>
  </si>
  <si>
    <t>[81,   100] loss: 0.060</t>
  </si>
  <si>
    <t>[81,   200] loss: 0.051</t>
  </si>
  <si>
    <t>[81,   300] loss: 0.063</t>
  </si>
  <si>
    <t>[82,   100] loss: 0.058</t>
  </si>
  <si>
    <t>[82,   200] loss: 0.054</t>
  </si>
  <si>
    <t>[82,   300] loss: 0.067</t>
  </si>
  <si>
    <t>[83,   100] loss: 0.061</t>
  </si>
  <si>
    <t>[83,   200] loss: 0.061</t>
  </si>
  <si>
    <t>[84,   100] loss: 0.064</t>
  </si>
  <si>
    <t>[84,   200] loss: 0.063</t>
  </si>
  <si>
    <t>[84,   300] loss: 0.060</t>
  </si>
  <si>
    <t>[85,   200] loss: 0.057</t>
  </si>
  <si>
    <t>[85,   300] loss: 0.054</t>
  </si>
  <si>
    <t>[86,   200] loss: 0.058</t>
  </si>
  <si>
    <t>[86,   300] loss: 0.056</t>
  </si>
  <si>
    <t>[87,   100] loss: 0.055</t>
  </si>
  <si>
    <t>[87,   200] loss: 0.055</t>
  </si>
  <si>
    <t>[87,   300] loss: 0.060</t>
  </si>
  <si>
    <t>[88,   100] loss: 0.055</t>
  </si>
  <si>
    <t>[88,   200] loss: 0.058</t>
  </si>
  <si>
    <t>[88,   300] loss: 0.057</t>
  </si>
  <si>
    <t>[89,   100] loss: 0.062</t>
  </si>
  <si>
    <t>[89,   200] loss: 0.057</t>
  </si>
  <si>
    <t>[89,   300] loss: 0.057</t>
  </si>
  <si>
    <t>[90,   100] loss: 0.055</t>
  </si>
  <si>
    <t>[90,   200] loss: 0.057</t>
  </si>
  <si>
    <t>[90,   300] loss: 0.056</t>
  </si>
  <si>
    <t>[91,   100] loss: 0.057</t>
  </si>
  <si>
    <t>[91,   200] loss: 0.057</t>
  </si>
  <si>
    <t>[91,   300] loss: 0.063</t>
  </si>
  <si>
    <t>[92,   100] loss: 0.057</t>
  </si>
  <si>
    <t>[92,   200] loss: 0.054</t>
  </si>
  <si>
    <t>[92,   300] loss: 0.054</t>
  </si>
  <si>
    <t>[93,   100] loss: 0.053</t>
  </si>
  <si>
    <t>[93,   200] loss: 0.052</t>
  </si>
  <si>
    <t>[93,   300] loss: 0.054</t>
  </si>
  <si>
    <t>[94,   100] loss: 0.052</t>
  </si>
  <si>
    <t>[94,   200] loss: 0.059</t>
  </si>
  <si>
    <t>[94,   300] loss: 0.052</t>
  </si>
  <si>
    <t>[95,   200] loss: 0.049</t>
  </si>
  <si>
    <t>[95,   300] loss: 0.057</t>
  </si>
  <si>
    <t>[96,   100] loss: 0.056</t>
  </si>
  <si>
    <t>[96,   200] loss: 0.058</t>
  </si>
  <si>
    <t>[96,   300] loss: 0.048</t>
  </si>
  <si>
    <t>[97,   100] loss: 0.050</t>
  </si>
  <si>
    <t>[97,   200] loss: 0.052</t>
  </si>
  <si>
    <t>[97,   300] loss: 0.056</t>
  </si>
  <si>
    <t>[98,   100] loss: 0.053</t>
  </si>
  <si>
    <t>[98,   200] loss: 0.054</t>
  </si>
  <si>
    <t>[98,   300] loss: 0.056</t>
  </si>
  <si>
    <t>[99,   200] loss: 0.055</t>
  </si>
  <si>
    <t>[99,   300] loss: 0.051</t>
  </si>
  <si>
    <t>[100,   100] loss: 0.053</t>
  </si>
  <si>
    <t>[100,   200] loss: 0.051</t>
  </si>
  <si>
    <t>[100,   300] loss: 0.049</t>
  </si>
  <si>
    <t/>
  </si>
  <si>
    <t>BN1</t>
  </si>
  <si>
    <t>BN2</t>
  </si>
  <si>
    <t>BN3</t>
  </si>
  <si>
    <t>[1,   100] loss: 3.689</t>
  </si>
  <si>
    <t>[1,   300] loss: 3.478</t>
  </si>
  <si>
    <t>[2,   100] loss: 3.461</t>
  </si>
  <si>
    <t>[2,   200] loss: 3.413</t>
  </si>
  <si>
    <t>[2,   300] loss: 3.317</t>
  </si>
  <si>
    <t>[3,   100] loss: 3.122</t>
  </si>
  <si>
    <t>[3,   200] loss: 2.910</t>
  </si>
  <si>
    <t>[3,   300] loss: 2.748</t>
  </si>
  <si>
    <t>[4,   100] loss: 2.601</t>
  </si>
  <si>
    <t>[4,   200] loss: 2.436</t>
  </si>
  <si>
    <t>[4,   300] loss: 2.356</t>
  </si>
  <si>
    <t>[5,   100] loss: 2.242</t>
  </si>
  <si>
    <t>[5,   200] loss: 2.102</t>
  </si>
  <si>
    <t>[5,   300] loss: 1.990</t>
  </si>
  <si>
    <t>[6,   100] loss: 1.877</t>
  </si>
  <si>
    <t>[6,   200] loss: 1.772</t>
  </si>
  <si>
    <t>[6,   300] loss: 1.656</t>
  </si>
  <si>
    <t>[7,   100] loss: 1.555</t>
  </si>
  <si>
    <t>[7,   200] loss: 1.475</t>
  </si>
  <si>
    <t>[7,   300] loss: 1.392</t>
  </si>
  <si>
    <t>[8,   100] loss: 1.302</t>
  </si>
  <si>
    <t>[8,   200] loss: 1.270</t>
  </si>
  <si>
    <t>[8,   300] loss: 1.191</t>
  </si>
  <si>
    <t>[9,   100] loss: 1.135</t>
  </si>
  <si>
    <t>[9,   200] loss: 1.124</t>
  </si>
  <si>
    <t>[10,   100] loss: 1.021</t>
  </si>
  <si>
    <t>[10,   200] loss: 1.008</t>
  </si>
  <si>
    <t>[10,   300] loss: 0.949</t>
  </si>
  <si>
    <t>[11,   100] loss: 0.934</t>
  </si>
  <si>
    <t>[11,   200] loss: 0.886</t>
  </si>
  <si>
    <t>[11,   300] loss: 0.863</t>
  </si>
  <si>
    <t>[12,   100] loss: 0.818</t>
  </si>
  <si>
    <t>[12,   200] loss: 0.787</t>
  </si>
  <si>
    <t>[12,   300] loss: 0.771</t>
  </si>
  <si>
    <t>[13,   100] loss: 0.741</t>
  </si>
  <si>
    <t>[13,   300] loss: 0.670</t>
  </si>
  <si>
    <t>[14,   100] loss: 0.676</t>
  </si>
  <si>
    <t>[14,   200] loss: 0.657</t>
  </si>
  <si>
    <t>[14,   300] loss: 0.639</t>
  </si>
  <si>
    <t>[15,   100] loss: 0.636</t>
  </si>
  <si>
    <t>[15,   200] loss: 0.600</t>
  </si>
  <si>
    <t>[15,   300] loss: 0.583</t>
  </si>
  <si>
    <t>[16,   100] loss: 0.563</t>
  </si>
  <si>
    <t>[16,   200] loss: 0.572</t>
  </si>
  <si>
    <t>[16,   300] loss: 0.559</t>
  </si>
  <si>
    <t>[17,   100] loss: 0.552</t>
  </si>
  <si>
    <t>[17,   200] loss: 0.532</t>
  </si>
  <si>
    <t>[17,   300] loss: 0.514</t>
  </si>
  <si>
    <t>[18,   100] loss: 0.508</t>
  </si>
  <si>
    <t>[18,   200] loss: 0.484</t>
  </si>
  <si>
    <t>[18,   300] loss: 0.466</t>
  </si>
  <si>
    <t>[19,   100] loss: 0.459</t>
  </si>
  <si>
    <t>[19,   200] loss: 0.442</t>
  </si>
  <si>
    <t>[19,   300] loss: 0.434</t>
  </si>
  <si>
    <t>[20,   100] loss: 0.439</t>
  </si>
  <si>
    <t>[20,   200] loss: 0.416</t>
  </si>
  <si>
    <t>[20,   300] loss: 0.428</t>
  </si>
  <si>
    <t>[21,   100] loss: 0.398</t>
  </si>
  <si>
    <t>[21,   200] loss: 0.403</t>
  </si>
  <si>
    <t>[21,   300] loss: 0.393</t>
  </si>
  <si>
    <t>[22,   100] loss: 0.396</t>
  </si>
  <si>
    <t>[22,   200] loss: 0.387</t>
  </si>
  <si>
    <t>[22,   300] loss: 0.367</t>
  </si>
  <si>
    <t>[23,   100] loss: 0.369</t>
  </si>
  <si>
    <t>[23,   200] loss: 0.366</t>
  </si>
  <si>
    <t>[23,   300] loss: 0.350</t>
  </si>
  <si>
    <t>[24,   100] loss: 0.354</t>
  </si>
  <si>
    <t>[24,   200] loss: 0.331</t>
  </si>
  <si>
    <t>[24,   300] loss: 0.342</t>
  </si>
  <si>
    <t>[25,   100] loss: 0.336</t>
  </si>
  <si>
    <t>[25,   200] loss: 0.308</t>
  </si>
  <si>
    <t>[25,   300] loss: 0.351</t>
  </si>
  <si>
    <t>[26,   100] loss: 0.324</t>
  </si>
  <si>
    <t>[26,   200] loss: 0.327</t>
  </si>
  <si>
    <t>[26,   300] loss: 0.310</t>
  </si>
  <si>
    <t>[27,   100] loss: 0.307</t>
  </si>
  <si>
    <t>[27,   200] loss: 0.298</t>
  </si>
  <si>
    <t>[27,   300] loss: 0.302</t>
  </si>
  <si>
    <t>[28,   100] loss: 0.292</t>
  </si>
  <si>
    <t>[28,   200] loss: 0.288</t>
  </si>
  <si>
    <t>[28,   300] loss: 0.290</t>
  </si>
  <si>
    <t>[29,   100] loss: 0.300</t>
  </si>
  <si>
    <t>[29,   200] loss: 0.280</t>
  </si>
  <si>
    <t>[29,   300] loss: 0.264</t>
  </si>
  <si>
    <t>[30,   100] loss: 0.274</t>
  </si>
  <si>
    <t>[30,   200] loss: 0.264</t>
  </si>
  <si>
    <t>[30,   300] loss: 0.276</t>
  </si>
  <si>
    <t>[31,   100] loss: 0.255</t>
  </si>
  <si>
    <t>[31,   200] loss: 0.250</t>
  </si>
  <si>
    <t>[31,   300] loss: 0.247</t>
  </si>
  <si>
    <t>[32,   100] loss: 0.247</t>
  </si>
  <si>
    <t>[32,   200] loss: 0.244</t>
  </si>
  <si>
    <t>[32,   300] loss: 0.256</t>
  </si>
  <si>
    <t>[33,   100] loss: 0.243</t>
  </si>
  <si>
    <t>[33,   200] loss: 0.237</t>
  </si>
  <si>
    <t>[33,   300] loss: 0.236</t>
  </si>
  <si>
    <t>[34,   100] loss: 0.234</t>
  </si>
  <si>
    <t>[34,   200] loss: 0.248</t>
  </si>
  <si>
    <t>[34,   300] loss: 0.229</t>
  </si>
  <si>
    <t>[35,   100] loss: 0.232</t>
  </si>
  <si>
    <t>[35,   200] loss: 0.202</t>
  </si>
  <si>
    <t>[35,   300] loss: 0.238</t>
  </si>
  <si>
    <t>[36,   100] loss: 0.209</t>
  </si>
  <si>
    <t>[36,   200] loss: 0.227</t>
  </si>
  <si>
    <t>[36,   300] loss: 0.219</t>
  </si>
  <si>
    <t>[37,   100] loss: 0.207</t>
  </si>
  <si>
    <t>[37,   200] loss: 0.208</t>
  </si>
  <si>
    <t>[37,   300] loss: 0.211</t>
  </si>
  <si>
    <t>[38,   100] loss: 0.210</t>
  </si>
  <si>
    <t>[38,   200] loss: 0.197</t>
  </si>
  <si>
    <t>[38,   300] loss: 0.205</t>
  </si>
  <si>
    <t>[39,   100] loss: 0.203</t>
  </si>
  <si>
    <t>[39,   200] loss: 0.194</t>
  </si>
  <si>
    <t>[39,   300] loss: 0.196</t>
  </si>
  <si>
    <t>[40,   100] loss: 0.201</t>
  </si>
  <si>
    <t>[40,   200] loss: 0.195</t>
  </si>
  <si>
    <t>[40,   300] loss: 0.187</t>
  </si>
  <si>
    <t>[41,   100] loss: 0.186</t>
  </si>
  <si>
    <t>[41,   200] loss: 0.192</t>
  </si>
  <si>
    <t>[41,   300] loss: 0.187</t>
  </si>
  <si>
    <t>[42,   100] loss: 0.192</t>
  </si>
  <si>
    <t>[42,   200] loss: 0.199</t>
  </si>
  <si>
    <t>[42,   300] loss: 0.182</t>
  </si>
  <si>
    <t>[43,   100] loss: 0.181</t>
  </si>
  <si>
    <t>[43,   200] loss: 0.177</t>
  </si>
  <si>
    <t>[43,   300] loss: 0.195</t>
  </si>
  <si>
    <t>[44,   100] loss: 0.180</t>
  </si>
  <si>
    <t>[44,   200] loss: 0.177</t>
  </si>
  <si>
    <t>[44,   300] loss: 0.177</t>
  </si>
  <si>
    <t>[45,   100] loss: 0.185</t>
  </si>
  <si>
    <t>[45,   200] loss: 0.176</t>
  </si>
  <si>
    <t>[45,   300] loss: 0.178</t>
  </si>
  <si>
    <t>[46,   100] loss: 0.162</t>
  </si>
  <si>
    <t>[46,   200] loss: 0.170</t>
  </si>
  <si>
    <t>[46,   300] loss: 0.164</t>
  </si>
  <si>
    <t>[47,   100] loss: 0.180</t>
  </si>
  <si>
    <t>[47,   200] loss: 0.164</t>
  </si>
  <si>
    <t>[47,   300] loss: 0.161</t>
  </si>
  <si>
    <t>[48,   100] loss: 0.156</t>
  </si>
  <si>
    <t>[48,   200] loss: 0.179</t>
  </si>
  <si>
    <t>[48,   300] loss: 0.160</t>
  </si>
  <si>
    <t>[49,   100] loss: 0.154</t>
  </si>
  <si>
    <t>[49,   200] loss: 0.164</t>
  </si>
  <si>
    <t>[49,   300] loss: 0.149</t>
  </si>
  <si>
    <t>[50,   100] loss: 0.160</t>
  </si>
  <si>
    <t>[50,   200] loss: 0.157</t>
  </si>
  <si>
    <t>[50,   300] loss: 0.159</t>
  </si>
  <si>
    <t>[51,   100] loss: 0.151</t>
  </si>
  <si>
    <t>[51,   200] loss: 0.160</t>
  </si>
  <si>
    <t>[51,   300] loss: 0.153</t>
  </si>
  <si>
    <t>[52,   100] loss: 0.147</t>
  </si>
  <si>
    <t>[52,   200] loss: 0.141</t>
  </si>
  <si>
    <t>[52,   300] loss: 0.152</t>
  </si>
  <si>
    <t>[53,   100] loss: 0.147</t>
  </si>
  <si>
    <t>[53,   200] loss: 0.142</t>
  </si>
  <si>
    <t>[53,   300] loss: 0.142</t>
  </si>
  <si>
    <t>[54,   100] loss: 0.141</t>
  </si>
  <si>
    <t>[54,   200] loss: 0.138</t>
  </si>
  <si>
    <t>[54,   300] loss: 0.143</t>
  </si>
  <si>
    <t>[55,   100] loss: 0.153</t>
  </si>
  <si>
    <t>[55,   200] loss: 0.141</t>
  </si>
  <si>
    <t>[55,   300] loss: 0.124</t>
  </si>
  <si>
    <t>[56,   100] loss: 0.135</t>
  </si>
  <si>
    <t>[56,   200] loss: 0.135</t>
  </si>
  <si>
    <t>[56,   300] loss: 0.133</t>
  </si>
  <si>
    <t>[57,   100] loss: 0.135</t>
  </si>
  <si>
    <t>[57,   200] loss: 0.141</t>
  </si>
  <si>
    <t>[57,   300] loss: 0.142</t>
  </si>
  <si>
    <t>[58,   100] loss: 0.128</t>
  </si>
  <si>
    <t>[58,   200] loss: 0.133</t>
  </si>
  <si>
    <t>[58,   300] loss: 0.133</t>
  </si>
  <si>
    <t>[59,   200] loss: 0.124</t>
  </si>
  <si>
    <t>[59,   300] loss: 0.133</t>
  </si>
  <si>
    <t>[60,   100] loss: 0.132</t>
  </si>
  <si>
    <t>[60,   200] loss: 0.125</t>
  </si>
  <si>
    <t>[60,   300] loss: 0.125</t>
  </si>
  <si>
    <t>[61,   100] loss: 0.122</t>
  </si>
  <si>
    <t>[61,   200] loss: 0.129</t>
  </si>
  <si>
    <t>[61,   300] loss: 0.131</t>
  </si>
  <si>
    <t>[62,   100] loss: 0.126</t>
  </si>
  <si>
    <t>[62,   200] loss: 0.123</t>
  </si>
  <si>
    <t>[62,   300] loss: 0.117</t>
  </si>
  <si>
    <t>[63,   100] loss: 0.128</t>
  </si>
  <si>
    <t>[63,   200] loss: 0.127</t>
  </si>
  <si>
    <t>[63,   300] loss: 0.129</t>
  </si>
  <si>
    <t>[64,   100] loss: 0.120</t>
  </si>
  <si>
    <t>[64,   200] loss: 0.119</t>
  </si>
  <si>
    <t>[64,   300] loss: 0.122</t>
  </si>
  <si>
    <t>[65,   100] loss: 0.119</t>
  </si>
  <si>
    <t>[65,   200] loss: 0.115</t>
  </si>
  <si>
    <t>[65,   300] loss: 0.122</t>
  </si>
  <si>
    <t>[66,   100] loss: 0.117</t>
  </si>
  <si>
    <t>[66,   200] loss: 0.113</t>
  </si>
  <si>
    <t>[66,   300] loss: 0.117</t>
  </si>
  <si>
    <t>[67,   100] loss: 0.115</t>
  </si>
  <si>
    <t>[67,   200] loss: 0.122</t>
  </si>
  <si>
    <t>[67,   300] loss: 0.113</t>
  </si>
  <si>
    <t>[68,   100] loss: 0.113</t>
  </si>
  <si>
    <t>[68,   200] loss: 0.104</t>
  </si>
  <si>
    <t>[68,   300] loss: 0.115</t>
  </si>
  <si>
    <t>[69,   100] loss: 0.112</t>
  </si>
  <si>
    <t>[69,   200] loss: 0.110</t>
  </si>
  <si>
    <t>[69,   300] loss: 0.110</t>
  </si>
  <si>
    <t>[70,   100] loss: 0.116</t>
  </si>
  <si>
    <t>[70,   200] loss: 0.112</t>
  </si>
  <si>
    <t>[70,   300] loss: 0.108</t>
  </si>
  <si>
    <t>[71,   100] loss: 0.108</t>
  </si>
  <si>
    <t>[71,   200] loss: 0.121</t>
  </si>
  <si>
    <t>[71,   300] loss: 0.104</t>
  </si>
  <si>
    <t>[72,   100] loss: 0.104</t>
  </si>
  <si>
    <t>[72,   200] loss: 0.110</t>
  </si>
  <si>
    <t>[72,   300] loss: 0.099</t>
  </si>
  <si>
    <t>[73,   100] loss: 0.104</t>
  </si>
  <si>
    <t>[73,   200] loss: 0.106</t>
  </si>
  <si>
    <t>[74,   100] loss: 0.101</t>
  </si>
  <si>
    <t>[74,   200] loss: 0.105</t>
  </si>
  <si>
    <t>[74,   300] loss: 0.102</t>
  </si>
  <si>
    <t>[75,   100] loss: 0.095</t>
  </si>
  <si>
    <t>[75,   200] loss: 0.101</t>
  </si>
  <si>
    <t>[75,   300] loss: 0.103</t>
  </si>
  <si>
    <t>[76,   100] loss: 0.110</t>
  </si>
  <si>
    <t>[76,   200] loss: 0.098</t>
  </si>
  <si>
    <t>[76,   300] loss: 0.106</t>
  </si>
  <si>
    <t>[77,   100] loss: 0.095</t>
  </si>
  <si>
    <t>[77,   200] loss: 0.104</t>
  </si>
  <si>
    <t>[77,   300] loss: 0.092</t>
  </si>
  <si>
    <t>[78,   100] loss: 0.095</t>
  </si>
  <si>
    <t>[78,   200] loss: 0.099</t>
  </si>
  <si>
    <t>[78,   300] loss: 0.097</t>
  </si>
  <si>
    <t>[79,   100] loss: 0.097</t>
  </si>
  <si>
    <t>[79,   200] loss: 0.096</t>
  </si>
  <si>
    <t>[79,   300] loss: 0.105</t>
  </si>
  <si>
    <t>[80,   100] loss: 0.098</t>
  </si>
  <si>
    <t>[80,   200] loss: 0.092</t>
  </si>
  <si>
    <t>[80,   300] loss: 0.093</t>
  </si>
  <si>
    <t>[81,   100] loss: 0.088</t>
  </si>
  <si>
    <t>[81,   200] loss: 0.096</t>
  </si>
  <si>
    <t>[81,   300] loss: 0.096</t>
  </si>
  <si>
    <t>[82,   100] loss: 0.087</t>
  </si>
  <si>
    <t>[82,   200] loss: 0.089</t>
  </si>
  <si>
    <t>[82,   300] loss: 0.105</t>
  </si>
  <si>
    <t>[83,   100] loss: 0.099</t>
  </si>
  <si>
    <t>[83,   200] loss: 0.086</t>
  </si>
  <si>
    <t>[83,   300] loss: 0.100</t>
  </si>
  <si>
    <t>[84,   100] loss: 0.095</t>
  </si>
  <si>
    <t>[84,   200] loss: 0.092</t>
  </si>
  <si>
    <t>[84,   300] loss: 0.092</t>
  </si>
  <si>
    <t>[85,   100] loss: 0.088</t>
  </si>
  <si>
    <t>[85,   300] loss: 0.097</t>
  </si>
  <si>
    <t>[86,   100] loss: 0.087</t>
  </si>
  <si>
    <t>[86,   200] loss: 0.084</t>
  </si>
  <si>
    <t>[86,   300] loss: 0.085</t>
  </si>
  <si>
    <t>[87,   100] loss: 0.092</t>
  </si>
  <si>
    <t>[87,   200] loss: 0.088</t>
  </si>
  <si>
    <t>[87,   300] loss: 0.095</t>
  </si>
  <si>
    <t>[88,   100] loss: 0.082</t>
  </si>
  <si>
    <t>[88,   200] loss: 0.088</t>
  </si>
  <si>
    <t>[88,   300] loss: 0.086</t>
  </si>
  <si>
    <t>[89,   100] loss: 0.083</t>
  </si>
  <si>
    <t>[89,   200] loss: 0.090</t>
  </si>
  <si>
    <t>[89,   300] loss: 0.093</t>
  </si>
  <si>
    <t>[90,   100] loss: 0.084</t>
  </si>
  <si>
    <t>[90,   200] loss: 0.086</t>
  </si>
  <si>
    <t>[90,   300] loss: 0.083</t>
  </si>
  <si>
    <t>[91,   100] loss: 0.087</t>
  </si>
  <si>
    <t>[91,   200] loss: 0.092</t>
  </si>
  <si>
    <t>[91,   300] loss: 0.084</t>
  </si>
  <si>
    <t>[92,   100] loss: 0.082</t>
  </si>
  <si>
    <t>[92,   200] loss: 0.083</t>
  </si>
  <si>
    <t>[92,   300] loss: 0.082</t>
  </si>
  <si>
    <t>[93,   100] loss: 0.090</t>
  </si>
  <si>
    <t>[93,   200] loss: 0.084</t>
  </si>
  <si>
    <t>[93,   300] loss: 0.083</t>
  </si>
  <si>
    <t>[94,   100] loss: 0.079</t>
  </si>
  <si>
    <t>[94,   200] loss: 0.081</t>
  </si>
  <si>
    <t>[94,   300] loss: 0.086</t>
  </si>
  <si>
    <t>[95,   100] loss: 0.081</t>
  </si>
  <si>
    <t>[95,   200] loss: 0.081</t>
  </si>
  <si>
    <t>[95,   300] loss: 0.084</t>
  </si>
  <si>
    <t>[96,   100] loss: 0.077</t>
  </si>
  <si>
    <t>[96,   200] loss: 0.083</t>
  </si>
  <si>
    <t>[96,   300] loss: 0.077</t>
  </si>
  <si>
    <t>[97,   100] loss: 0.082</t>
  </si>
  <si>
    <t>[97,   200] loss: 0.083</t>
  </si>
  <si>
    <t>[97,   300] loss: 0.081</t>
  </si>
  <si>
    <t>[98,   100] loss: 0.082</t>
  </si>
  <si>
    <t>[98,   200] loss: 0.083</t>
  </si>
  <si>
    <t>[98,   300] loss: 0.071</t>
  </si>
  <si>
    <t>[99,   100] loss: 0.083</t>
  </si>
  <si>
    <t>[99,   200] loss: 0.079</t>
  </si>
  <si>
    <t>[99,   300] loss: 0.078</t>
  </si>
  <si>
    <t>[100,   100] loss: 0.080</t>
  </si>
  <si>
    <t>[100,   200] loss: 0.077</t>
  </si>
  <si>
    <t>[100,   300] loss: 0.077</t>
  </si>
  <si>
    <t>[101,   100] loss: 0.079</t>
  </si>
  <si>
    <t>[101,   200] loss: 0.075</t>
  </si>
  <si>
    <t>[101,   300] loss: 0.067</t>
  </si>
  <si>
    <t>[102,   100] loss: 0.072</t>
  </si>
  <si>
    <t>[102,   200] loss: 0.079</t>
  </si>
  <si>
    <t>[102,   300] loss: 0.080</t>
  </si>
  <si>
    <t>[103,   100] loss: 0.078</t>
  </si>
  <si>
    <t>[103,   200] loss: 0.080</t>
  </si>
  <si>
    <t>[103,   300] loss: 0.076</t>
  </si>
  <si>
    <t>[104,   100] loss: 0.076</t>
  </si>
  <si>
    <t>[104,   200] loss: 0.077</t>
  </si>
  <si>
    <t>[104,   300] loss: 0.077</t>
  </si>
  <si>
    <t>[105,   100] loss: 0.071</t>
  </si>
  <si>
    <t>[105,   200] loss: 0.073</t>
  </si>
  <si>
    <t>[106,   100] loss: 0.079</t>
  </si>
  <si>
    <t>[106,   200] loss: 0.079</t>
  </si>
  <si>
    <t>[106,   300] loss: 0.079</t>
  </si>
  <si>
    <t>[107,   100] loss: 0.073</t>
  </si>
  <si>
    <t>[107,   200] loss: 0.072</t>
  </si>
  <si>
    <t>[107,   300] loss: 0.076</t>
  </si>
  <si>
    <t>[108,   100] loss: 0.078</t>
  </si>
  <si>
    <t>[108,   200] loss: 0.071</t>
  </si>
  <si>
    <t>[108,   300] loss: 0.073</t>
  </si>
  <si>
    <t>[109,   100] loss: 0.066</t>
  </si>
  <si>
    <t>[109,   200] loss: 0.070</t>
  </si>
  <si>
    <t>[109,   300] loss: 0.070</t>
  </si>
  <si>
    <t>[110,   100] loss: 0.071</t>
  </si>
  <si>
    <t>[110,   200] loss: 0.073</t>
  </si>
  <si>
    <t>[110,   300] loss: 0.077</t>
  </si>
  <si>
    <t>[111,   100] loss: 0.074</t>
  </si>
  <si>
    <t>[111,   200] loss: 0.066</t>
  </si>
  <si>
    <t>[111,   300] loss: 0.061</t>
  </si>
  <si>
    <t>[112,   100] loss: 0.080</t>
  </si>
  <si>
    <t>[112,   200] loss: 0.071</t>
  </si>
  <si>
    <t>[112,   300] loss: 0.073</t>
  </si>
  <si>
    <t>[113,   100] loss: 0.070</t>
  </si>
  <si>
    <t>[113,   200] loss: 0.076</t>
  </si>
  <si>
    <t>[113,   300] loss: 0.071</t>
  </si>
  <si>
    <t>[114,   100] loss: 0.063</t>
  </si>
  <si>
    <t>[114,   200] loss: 0.065</t>
  </si>
  <si>
    <t>[115,   100] loss: 0.070</t>
  </si>
  <si>
    <t>[115,   200] loss: 0.071</t>
  </si>
  <si>
    <t>[115,   300] loss: 0.071</t>
  </si>
  <si>
    <t>[116,   100] loss: 0.070</t>
  </si>
  <si>
    <t>[116,   200] loss: 0.067</t>
  </si>
  <si>
    <t>[116,   300] loss: 0.070</t>
  </si>
  <si>
    <t>[117,   100] loss: 0.067</t>
  </si>
  <si>
    <t>[117,   200] loss: 0.065</t>
  </si>
  <si>
    <t>[117,   300] loss: 0.071</t>
  </si>
  <si>
    <t>[118,   100] loss: 0.073</t>
  </si>
  <si>
    <t>[118,   200] loss: 0.066</t>
  </si>
  <si>
    <t>[118,   300] loss: 0.066</t>
  </si>
  <si>
    <t>[119,   100] loss: 0.064</t>
  </si>
  <si>
    <t>[119,   200] loss: 0.063</t>
  </si>
  <si>
    <t>[119,   300] loss: 0.066</t>
  </si>
  <si>
    <t>[120,   200] loss: 0.068</t>
  </si>
  <si>
    <t>[120,   300] loss: 0.065</t>
  </si>
  <si>
    <t>[121,   100] loss: 0.069</t>
  </si>
  <si>
    <t>[121,   200] loss: 0.067</t>
  </si>
  <si>
    <t>[121,   300] loss: 0.063</t>
  </si>
  <si>
    <t>[122,   100] loss: 0.063</t>
  </si>
  <si>
    <t>[122,   200] loss: 0.064</t>
  </si>
  <si>
    <t>[122,   300] loss: 0.079</t>
  </si>
  <si>
    <t>[123,   100] loss: 0.069</t>
  </si>
  <si>
    <t>[123,   200] loss: 0.064</t>
  </si>
  <si>
    <t>[123,   300] loss: 0.065</t>
  </si>
  <si>
    <t>[124,   100] loss: 0.073</t>
  </si>
  <si>
    <t>[124,   200] loss: 0.060</t>
  </si>
  <si>
    <t>[124,   300] loss: 0.066</t>
  </si>
  <si>
    <t>[125,   100] loss: 0.061</t>
  </si>
  <si>
    <t>[125,   200] loss: 0.066</t>
  </si>
  <si>
    <t>[125,   300] loss: 0.066</t>
  </si>
  <si>
    <t>[126,   100] loss: 0.064</t>
  </si>
  <si>
    <t>[126,   200] loss: 0.063</t>
  </si>
  <si>
    <t>[126,   300] loss: 0.072</t>
  </si>
  <si>
    <t>[127,   100] loss: 0.063</t>
  </si>
  <si>
    <t>[127,   200] loss: 0.068</t>
  </si>
  <si>
    <t>[127,   300] loss: 0.059</t>
  </si>
  <si>
    <t>[128,   100] loss: 0.056</t>
  </si>
  <si>
    <t>[128,   200] loss: 0.064</t>
  </si>
  <si>
    <t>[128,   300] loss: 0.063</t>
  </si>
  <si>
    <t>[129,   100] loss: 0.066</t>
  </si>
  <si>
    <t>[129,   200] loss: 0.059</t>
  </si>
  <si>
    <t>[129,   300] loss: 0.066</t>
  </si>
  <si>
    <t>[130,   100] loss: 0.058</t>
  </si>
  <si>
    <t>[130,   200] loss: 0.062</t>
  </si>
  <si>
    <t>[130,   300] loss: 0.061</t>
  </si>
  <si>
    <t>[131,   100] loss: 0.060</t>
  </si>
  <si>
    <t>[131,   200] loss: 0.067</t>
  </si>
  <si>
    <t>[131,   300] loss: 0.058</t>
  </si>
  <si>
    <t>[132,   100] loss: 0.061</t>
  </si>
  <si>
    <t>[132,   200] loss: 0.061</t>
  </si>
  <si>
    <t>[132,   300] loss: 0.064</t>
  </si>
  <si>
    <t>[133,   100] loss: 0.063</t>
  </si>
  <si>
    <t>[133,   200] loss: 0.060</t>
  </si>
  <si>
    <t>[133,   300] loss: 0.058</t>
  </si>
  <si>
    <t>[134,   100] loss: 0.063</t>
  </si>
  <si>
    <t>[134,   200] loss: 0.062</t>
  </si>
  <si>
    <t>[134,   300] loss: 0.061</t>
  </si>
  <si>
    <t>[135,   100] loss: 0.071</t>
  </si>
  <si>
    <t>[135,   200] loss: 0.066</t>
  </si>
  <si>
    <t>[135,   300] loss: 0.056</t>
  </si>
  <si>
    <t>[136,   100] loss: 0.061</t>
  </si>
  <si>
    <t>[136,   200] loss: 0.057</t>
  </si>
  <si>
    <t>[136,   300] loss: 0.062</t>
  </si>
  <si>
    <t>[137,   100] loss: 0.060</t>
  </si>
  <si>
    <t>[137,   300] loss: 0.054</t>
  </si>
  <si>
    <t>[138,   100] loss: 0.064</t>
  </si>
  <si>
    <t>[138,   200] loss: 0.059</t>
  </si>
  <si>
    <t>[138,   300] loss: 0.060</t>
  </si>
  <si>
    <t>[139,   100] loss: 0.065</t>
  </si>
  <si>
    <t>[139,   200] loss: 0.053</t>
  </si>
  <si>
    <t>[139,   300] loss: 0.059</t>
  </si>
  <si>
    <t>[140,   100] loss: 0.058</t>
  </si>
  <si>
    <t>[140,   200] loss: 0.061</t>
  </si>
  <si>
    <t>[140,   300] loss: 0.058</t>
  </si>
  <si>
    <t>[141,   100] loss: 0.062</t>
  </si>
  <si>
    <t>[141,   200] loss: 0.057</t>
  </si>
  <si>
    <t>[141,   300] loss: 0.062</t>
  </si>
  <si>
    <t>[142,   100] loss: 0.062</t>
  </si>
  <si>
    <t>[142,   200] loss: 0.061</t>
  </si>
  <si>
    <t>[142,   300] loss: 0.068</t>
  </si>
  <si>
    <t>[143,   100] loss: 0.055</t>
  </si>
  <si>
    <t>[143,   200] loss: 0.052</t>
  </si>
  <si>
    <t>[143,   300] loss: 0.063</t>
  </si>
  <si>
    <t>[144,   100] loss: 0.059</t>
  </si>
  <si>
    <t>[144,   200] loss: 0.054</t>
  </si>
  <si>
    <t>[144,   300] loss: 0.056</t>
  </si>
  <si>
    <t>[145,   100] loss: 0.056</t>
  </si>
  <si>
    <t>[145,   200] loss: 0.063</t>
  </si>
  <si>
    <t>[145,   300] loss: 0.058</t>
  </si>
  <si>
    <t>[146,   100] loss: 0.052</t>
  </si>
  <si>
    <t>[146,   200] loss: 0.055</t>
  </si>
  <si>
    <t>[146,   300] loss: 0.053</t>
  </si>
  <si>
    <t>[147,   100] loss: 0.054</t>
  </si>
  <si>
    <t>[147,   200] loss: 0.063</t>
  </si>
  <si>
    <t>[147,   300] loss: 0.058</t>
  </si>
  <si>
    <t>[148,   100] loss: 0.059</t>
  </si>
  <si>
    <t>[148,   200] loss: 0.054</t>
  </si>
  <si>
    <t>[149,   100] loss: 0.063</t>
  </si>
  <si>
    <t>[149,   200] loss: 0.052</t>
  </si>
  <si>
    <t>[149,   300] loss: 0.054</t>
  </si>
  <si>
    <t>[150,   100] loss: 0.055</t>
  </si>
  <si>
    <t>[150,   200] loss: 0.051</t>
  </si>
  <si>
    <t>[150,   300] loss: 0.054</t>
  </si>
  <si>
    <t>[151,   100] loss: 0.052</t>
  </si>
  <si>
    <t>[151,   200] loss: 0.051</t>
  </si>
  <si>
    <t>[151,   300] loss: 0.057</t>
  </si>
  <si>
    <t>[152,   100] loss: 0.055</t>
  </si>
  <si>
    <t>[152,   200] loss: 0.051</t>
  </si>
  <si>
    <t>[152,   300] loss: 0.051</t>
  </si>
  <si>
    <t>[153,   100] loss: 0.056</t>
  </si>
  <si>
    <t>[153,   200] loss: 0.056</t>
  </si>
  <si>
    <t>[153,   300] loss: 0.050</t>
  </si>
  <si>
    <t>[154,   100] loss: 0.056</t>
  </si>
  <si>
    <t>[154,   200] loss: 0.054</t>
  </si>
  <si>
    <t>[154,   300] loss: 0.048</t>
  </si>
  <si>
    <t>[155,   100] loss: 0.053</t>
  </si>
  <si>
    <t>[155,   200] loss: 0.054</t>
  </si>
  <si>
    <t>[155,   300] loss: 0.057</t>
  </si>
  <si>
    <t>[156,   100] loss: 0.054</t>
  </si>
  <si>
    <t>[156,   200] loss: 0.051</t>
  </si>
  <si>
    <t>[156,   300] loss: 0.052</t>
  </si>
  <si>
    <t>[157,   100] loss: 0.053</t>
  </si>
  <si>
    <t>[157,   200] loss: 0.053</t>
  </si>
  <si>
    <t>[157,   300] loss: 0.055</t>
  </si>
  <si>
    <t>[158,   100] loss: 0.047</t>
  </si>
  <si>
    <t>[158,   200] loss: 0.048</t>
  </si>
  <si>
    <t>[158,   300] loss: 0.050</t>
  </si>
  <si>
    <t>[159,   100] loss: 0.049</t>
  </si>
  <si>
    <t>[159,   200] loss: 0.052</t>
  </si>
  <si>
    <t>[159,   300] loss: 0.052</t>
  </si>
  <si>
    <t>[160,   100] loss: 0.053</t>
  </si>
  <si>
    <t>[160,   200] loss: 0.049</t>
  </si>
  <si>
    <t>[160,   300] loss: 0.046</t>
  </si>
  <si>
    <t>[161,   100] loss: 0.049</t>
  </si>
  <si>
    <t>[161,   200] loss: 0.049</t>
  </si>
  <si>
    <t>[161,   300] loss: 0.052</t>
  </si>
  <si>
    <t>[162,   100] loss: 0.052</t>
  </si>
  <si>
    <t>[162,   200] loss: 0.048</t>
  </si>
  <si>
    <t>[162,   300] loss: 0.053</t>
  </si>
  <si>
    <t>[163,   100] loss: 0.059</t>
  </si>
  <si>
    <t>[163,   200] loss: 0.049</t>
  </si>
  <si>
    <t>[163,   300] loss: 0.057</t>
  </si>
  <si>
    <t>[164,   100] loss: 0.053</t>
  </si>
  <si>
    <t>[164,   200] loss: 0.054</t>
  </si>
  <si>
    <t>[164,   300] loss: 0.052</t>
  </si>
  <si>
    <t>[165,   100] loss: 0.047</t>
  </si>
  <si>
    <t>[165,   200] loss: 0.044</t>
  </si>
  <si>
    <t>[165,   300] loss: 0.048</t>
  </si>
  <si>
    <t>[166,   100] loss: 0.049</t>
  </si>
  <si>
    <t>[166,   300] loss: 0.050</t>
  </si>
  <si>
    <t>[167,   100] loss: 0.050</t>
  </si>
  <si>
    <t>[167,   300] loss: 0.050</t>
  </si>
  <si>
    <t>[168,   100] loss: 0.051</t>
  </si>
  <si>
    <t>[168,   300] loss: 0.043</t>
  </si>
  <si>
    <t>[169,   100] loss: 0.049</t>
  </si>
  <si>
    <t>[169,   200] loss: 0.047</t>
  </si>
  <si>
    <t>[169,   300] loss: 0.055</t>
  </si>
  <si>
    <t>[170,   100] loss: 0.046</t>
  </si>
  <si>
    <t>[170,   200] loss: 0.047</t>
  </si>
  <si>
    <t>[170,   300] loss: 0.046</t>
  </si>
  <si>
    <t>[171,   100] loss: 0.049</t>
  </si>
  <si>
    <t>[171,   200] loss: 0.046</t>
  </si>
  <si>
    <t>[171,   300] loss: 0.048</t>
  </si>
  <si>
    <t>[172,   100] loss: 0.047</t>
  </si>
  <si>
    <t>[172,   200] loss: 0.055</t>
  </si>
  <si>
    <t>[172,   300] loss: 0.053</t>
  </si>
  <si>
    <t>[173,   100] loss: 0.046</t>
  </si>
  <si>
    <t>[173,   200] loss: 0.059</t>
  </si>
  <si>
    <t>[173,   300] loss: 0.048</t>
  </si>
  <si>
    <t>[174,   100] loss: 0.050</t>
  </si>
  <si>
    <t>[174,   200] loss: 0.043</t>
  </si>
  <si>
    <t>[174,   300] loss: 0.052</t>
  </si>
  <si>
    <t>[175,   100] loss: 0.046</t>
  </si>
  <si>
    <t>[175,   200] loss: 0.051</t>
  </si>
  <si>
    <t>[175,   300] loss: 0.049</t>
  </si>
  <si>
    <t>[176,   100] loss: 0.047</t>
  </si>
  <si>
    <t>[176,   200] loss: 0.047</t>
  </si>
  <si>
    <t>[176,   300] loss: 0.045</t>
  </si>
  <si>
    <t>[177,   100] loss: 0.051</t>
  </si>
  <si>
    <t>[177,   200] loss: 0.049</t>
  </si>
  <si>
    <t>[177,   300] loss: 0.041</t>
  </si>
  <si>
    <t>[178,   100] loss: 0.046</t>
  </si>
  <si>
    <t>[178,   200] loss: 0.050</t>
  </si>
  <si>
    <t>[179,   100] loss: 0.041</t>
  </si>
  <si>
    <t>[179,   200] loss: 0.049</t>
  </si>
  <si>
    <t>[179,   300] loss: 0.046</t>
  </si>
  <si>
    <t>[180,   100] loss: 0.050</t>
  </si>
  <si>
    <t>[180,   200] loss: 0.047</t>
  </si>
  <si>
    <t>[180,   300] loss: 0.050</t>
  </si>
  <si>
    <t>[181,   100] loss: 0.046</t>
  </si>
  <si>
    <t>[181,   200] loss: 0.051</t>
  </si>
  <si>
    <t>[181,   300] loss: 0.053</t>
  </si>
  <si>
    <t>[182,   100] loss: 0.049</t>
  </si>
  <si>
    <t>[182,   200] loss: 0.048</t>
  </si>
  <si>
    <t>[182,   300] loss: 0.051</t>
  </si>
  <si>
    <t>[183,   100] loss: 0.040</t>
  </si>
  <si>
    <t>[183,   200] loss: 0.043</t>
  </si>
  <si>
    <t>[183,   300] loss: 0.047</t>
  </si>
  <si>
    <t>[184,   100] loss: 0.045</t>
  </si>
  <si>
    <t>[184,   200] loss: 0.048</t>
  </si>
  <si>
    <t>[184,   300] loss: 0.045</t>
  </si>
  <si>
    <t>[185,   100] loss: 0.045</t>
  </si>
  <si>
    <t>[185,   200] loss: 0.047</t>
  </si>
  <si>
    <t>[186,   100] loss: 0.048</t>
  </si>
  <si>
    <t>[186,   200] loss: 0.041</t>
  </si>
  <si>
    <t>[186,   300] loss: 0.040</t>
  </si>
  <si>
    <t>[187,   100] loss: 0.046</t>
  </si>
  <si>
    <t>[187,   200] loss: 0.051</t>
  </si>
  <si>
    <t>[187,   300] loss: 0.045</t>
  </si>
  <si>
    <t>[188,   100] loss: 0.043</t>
  </si>
  <si>
    <t>[188,   200] loss: 0.044</t>
  </si>
  <si>
    <t>[188,   300] loss: 0.044</t>
  </si>
  <si>
    <t>[189,   100] loss: 0.050</t>
  </si>
  <si>
    <t>[189,   300] loss: 0.044</t>
  </si>
  <si>
    <t>[190,   100] loss: 0.047</t>
  </si>
  <si>
    <t>[190,   200] loss: 0.044</t>
  </si>
  <si>
    <t>[190,   300] loss: 0.038</t>
  </si>
  <si>
    <t>[191,   100] loss: 0.045</t>
  </si>
  <si>
    <t>[191,   200] loss: 0.043</t>
  </si>
  <si>
    <t>[191,   300] loss: 0.040</t>
  </si>
  <si>
    <t>[192,   100] loss: 0.047</t>
  </si>
  <si>
    <t>[192,   200] loss: 0.048</t>
  </si>
  <si>
    <t>[193,   200] loss: 0.044</t>
  </si>
  <si>
    <t>[193,   300] loss: 0.044</t>
  </si>
  <si>
    <t>[194,   200] loss: 0.043</t>
  </si>
  <si>
    <t>[194,   300] loss: 0.048</t>
  </si>
  <si>
    <t>[195,   100] loss: 0.044</t>
  </si>
  <si>
    <t>[195,   200] loss: 0.041</t>
  </si>
  <si>
    <t>[196,   100] loss: 0.045</t>
  </si>
  <si>
    <t>[196,   200] loss: 0.044</t>
  </si>
  <si>
    <t>[196,   300] loss: 0.042</t>
  </si>
  <si>
    <t>[197,   100] loss: 0.048</t>
  </si>
  <si>
    <t>[198,   100] loss: 0.042</t>
  </si>
  <si>
    <t>[198,   200] loss: 0.044</t>
  </si>
  <si>
    <t>[198,   300] loss: 0.037</t>
  </si>
  <si>
    <t>[199,   100] loss: 0.037</t>
  </si>
  <si>
    <t>[199,   200] loss: 0.049</t>
  </si>
  <si>
    <t>[200,   100] loss: 0.044</t>
  </si>
  <si>
    <t>[200,   200] loss: 0.046</t>
  </si>
  <si>
    <t>[200,   300] loss: 0.036</t>
  </si>
  <si>
    <t>[1,   100] loss: 99298.727</t>
  </si>
  <si>
    <t>[1,   200] loss: 94544.920</t>
  </si>
  <si>
    <t>[1,   300] loss: 89959.210</t>
  </si>
  <si>
    <t>[2,   100] loss: 84700.825</t>
  </si>
  <si>
    <t>[2,   200] loss: 79925.549</t>
  </si>
  <si>
    <t>[2,   300] loss: 75262.394</t>
  </si>
  <si>
    <t>[3,   100] loss: 70267.607</t>
  </si>
  <si>
    <t>[3,   200] loss: 65257.105</t>
  </si>
  <si>
    <t>[3,   300] loss: 60450.258</t>
  </si>
  <si>
    <t>[4,   100] loss: 55281.290</t>
  </si>
  <si>
    <t>[4,   200] loss: 50648.843</t>
  </si>
  <si>
    <t>[4,   300] loss: 46089.316</t>
  </si>
  <si>
    <t>[5,   100] loss: 40728.306</t>
  </si>
  <si>
    <t>[5,   200] loss: 36049.331</t>
  </si>
  <si>
    <t>[5,   300] loss: 31351.888</t>
  </si>
  <si>
    <t>[6,   100] loss: 26185.161</t>
  </si>
  <si>
    <t>[6,   200] loss: 21411.744</t>
  </si>
  <si>
    <t>[6,   300] loss: 16619.904</t>
  </si>
  <si>
    <t>[7,   100] loss: 11510.617</t>
  </si>
  <si>
    <t>[7,   200] loss: 8604.572</t>
  </si>
  <si>
    <t>[7,   300] loss: 6407.310</t>
  </si>
  <si>
    <t>[8,   100] loss: 4762.982</t>
  </si>
  <si>
    <t>[8,   200] loss: 3955.246</t>
  </si>
  <si>
    <t>[8,   300] loss: 3706.106</t>
  </si>
  <si>
    <t>[9,   100] loss: 3299.163</t>
  </si>
  <si>
    <t>[9,   200] loss: 3007.003</t>
  </si>
  <si>
    <t>[9,   300] loss: 2805.066</t>
  </si>
  <si>
    <t>[10,   100] loss: 2507.381</t>
  </si>
  <si>
    <t>[10,   200] loss: 2445.983</t>
  </si>
  <si>
    <t>[10,   300] loss: 2366.646</t>
  </si>
  <si>
    <t>[11,   100] loss: 2219.553</t>
  </si>
  <si>
    <t>[11,   200] loss: 2154.403</t>
  </si>
  <si>
    <t>[11,   300] loss: 2040.845</t>
  </si>
  <si>
    <t>[12,   100] loss: 1984.735</t>
  </si>
  <si>
    <t>[12,   200] loss: 1931.189</t>
  </si>
  <si>
    <t>[12,   300] loss: 1852.601</t>
  </si>
  <si>
    <t>[13,   100] loss: 1783.686</t>
  </si>
  <si>
    <t>[13,   200] loss: 1729.351</t>
  </si>
  <si>
    <t>[13,   300] loss: 1675.194</t>
  </si>
  <si>
    <t>[14,   100] loss: 1605.404</t>
  </si>
  <si>
    <t>[14,   200] loss: 1534.133</t>
  </si>
  <si>
    <t>[14,   300] loss: 1493.259</t>
  </si>
  <si>
    <t>[15,   100] loss: 1435.100</t>
  </si>
  <si>
    <t>[15,   200] loss: 1411.106</t>
  </si>
  <si>
    <t>[15,   300] loss: 1283.871</t>
  </si>
  <si>
    <t>[16,   100] loss: 1249.722</t>
  </si>
  <si>
    <t>[16,   200] loss: 1266.237</t>
  </si>
  <si>
    <t>[16,   300] loss: 1146.780</t>
  </si>
  <si>
    <t>[17,   100] loss: 1085.902</t>
  </si>
  <si>
    <t>[17,   200] loss: 1072.310</t>
  </si>
  <si>
    <t>[17,   300] loss: 1034.830</t>
  </si>
  <si>
    <t>[18,   100] loss: 934.448</t>
  </si>
  <si>
    <t>[18,   200] loss: 940.695</t>
  </si>
  <si>
    <t>[18,   300] loss: 892.064</t>
  </si>
  <si>
    <t>[19,   100] loss: 819.780</t>
  </si>
  <si>
    <t>[19,   200] loss: 773.232</t>
  </si>
  <si>
    <t>[19,   300] loss: 739.970</t>
  </si>
  <si>
    <t>[20,   100] loss: 685.659</t>
  </si>
  <si>
    <t>[20,   200] loss: 650.251</t>
  </si>
  <si>
    <t>[20,   300] loss: 644.229</t>
  </si>
  <si>
    <t>[21,   100] loss: 574.994</t>
  </si>
  <si>
    <t>[21,   200] loss: 559.412</t>
  </si>
  <si>
    <t>[21,   300] loss: 532.744</t>
  </si>
  <si>
    <t>[22,   100] loss: 506.916</t>
  </si>
  <si>
    <t>[22,   200] loss: 473.720</t>
  </si>
  <si>
    <t>[22,   300] loss: 412.460</t>
  </si>
  <si>
    <t>[23,   100] loss: 415.921</t>
  </si>
  <si>
    <t>[23,   200] loss: 371.525</t>
  </si>
  <si>
    <t>[23,   300] loss: 341.667</t>
  </si>
  <si>
    <t>[24,   100] loss: 309.278</t>
  </si>
  <si>
    <t>[24,   200] loss: 310.986</t>
  </si>
  <si>
    <t>[24,   300] loss: 255.883</t>
  </si>
  <si>
    <t>[25,   100] loss: 238.175</t>
  </si>
  <si>
    <t>[25,   200] loss: 225.580</t>
  </si>
  <si>
    <t>[25,   300] loss: 217.912</t>
  </si>
  <si>
    <t>[26,   100] loss: 179.248</t>
  </si>
  <si>
    <t>[26,   200] loss: 167.265</t>
  </si>
  <si>
    <t>[26,   300] loss: 152.628</t>
  </si>
  <si>
    <t>[27,   100] loss: 125.607</t>
  </si>
  <si>
    <t>[27,   200] loss: 104.886</t>
  </si>
  <si>
    <t>[27,   300] loss: 91.995</t>
  </si>
  <si>
    <t>[28,   100] loss: 67.367</t>
  </si>
  <si>
    <t>[28,   200] loss: 48.513</t>
  </si>
  <si>
    <t>[28,   300] loss: 42.021</t>
  </si>
  <si>
    <t>[29,   100] loss: 38.097</t>
  </si>
  <si>
    <t>[29,   200] loss: 40.045</t>
  </si>
  <si>
    <t>[29,   300] loss: 37.627</t>
  </si>
  <si>
    <t>[30,   100] loss: 37.074</t>
  </si>
  <si>
    <t>[30,   200] loss: 33.648</t>
  </si>
  <si>
    <t>[30,   300] loss: 33.095</t>
  </si>
  <si>
    <t>[31,   100] loss: 31.948</t>
  </si>
  <si>
    <t>[31,   200] loss: 28.329</t>
  </si>
  <si>
    <t>[31,   300] loss: 31.588</t>
  </si>
  <si>
    <t>[32,   100] loss: 27.482</t>
  </si>
  <si>
    <t>[32,   200] loss: 25.409</t>
  </si>
  <si>
    <t>[32,   300] loss: 26.407</t>
  </si>
  <si>
    <t>[33,   100] loss: 23.665</t>
  </si>
  <si>
    <t>[33,   200] loss: 24.109</t>
  </si>
  <si>
    <t>[33,   300] loss: 20.307</t>
  </si>
  <si>
    <t>[34,   100] loss: 19.314</t>
  </si>
  <si>
    <t>[34,   200] loss: 19.021</t>
  </si>
  <si>
    <t>[34,   300] loss: 17.957</t>
  </si>
  <si>
    <t>[35,   100] loss: 15.882</t>
  </si>
  <si>
    <t>[35,   200] loss: 14.923</t>
  </si>
  <si>
    <t>[35,   300] loss: 13.452</t>
  </si>
  <si>
    <t>[36,   100] loss: 11.957</t>
  </si>
  <si>
    <t>[36,   200] loss: 11.013</t>
  </si>
  <si>
    <t>[36,   300] loss: 9.256</t>
  </si>
  <si>
    <t>[37,   100] loss: 8.016</t>
  </si>
  <si>
    <t>[37,   200] loss: 7.238</t>
  </si>
  <si>
    <t>[37,   300] loss: 5.890</t>
  </si>
  <si>
    <t>[38,   100] loss: 5.451</t>
  </si>
  <si>
    <t>[38,   200] loss: 5.049</t>
  </si>
  <si>
    <t>[38,   300] loss: 4.518</t>
  </si>
  <si>
    <t>[39,   100] loss: 4.495</t>
  </si>
  <si>
    <t>[39,   200] loss: 4.356</t>
  </si>
  <si>
    <t>[39,   300] loss: 4.201</t>
  </si>
  <si>
    <t>[40,   100] loss: 3.857</t>
  </si>
  <si>
    <t>[40,   200] loss: 3.804</t>
  </si>
  <si>
    <t>[40,   300] loss: 3.616</t>
  </si>
  <si>
    <t>[41,   100] loss: 3.599</t>
  </si>
  <si>
    <t>[41,   200] loss: 3.588</t>
  </si>
  <si>
    <t>[41,   300] loss: 3.576</t>
  </si>
  <si>
    <t>[42,   100] loss: 3.600</t>
  </si>
  <si>
    <t>[42,   200] loss: 3.593</t>
  </si>
  <si>
    <t>[42,   300] loss: 3.586</t>
  </si>
  <si>
    <t>[43,   100] loss: 3.604</t>
  </si>
  <si>
    <t>[43,   200] loss: 3.591</t>
  </si>
  <si>
    <t>[43,   300] loss: 3.590</t>
  </si>
  <si>
    <t>[44,   100] loss: 3.596</t>
  </si>
  <si>
    <t>[44,   200] loss: 3.603</t>
  </si>
  <si>
    <t>[44,   300] loss: 3.586</t>
  </si>
  <si>
    <t>[45,   100] loss: 3.602</t>
  </si>
  <si>
    <t>[45,   200] loss: 3.590</t>
  </si>
  <si>
    <t>[45,   300] loss: 3.594</t>
  </si>
  <si>
    <t>[46,   100] loss: 3.579</t>
  </si>
  <si>
    <t>[46,   200] loss: 3.587</t>
  </si>
  <si>
    <t>[46,   300] loss: 3.579</t>
  </si>
  <si>
    <t>[47,   100] loss: 3.598</t>
  </si>
  <si>
    <t>[47,   200] loss: 3.594</t>
  </si>
  <si>
    <t>[47,   300] loss: 3.591</t>
  </si>
  <si>
    <t>[48,   100] loss: 3.601</t>
  </si>
  <si>
    <t>[48,   200] loss: 3.596</t>
  </si>
  <si>
    <t>[48,   300] loss: 3.574</t>
  </si>
  <si>
    <t>[49,   100] loss: 3.582</t>
  </si>
  <si>
    <t>[49,   200] loss: 3.606</t>
  </si>
  <si>
    <t>[49,   300] loss: 3.588</t>
  </si>
  <si>
    <t>[50,   100] loss: 3.605</t>
  </si>
  <si>
    <t>[50,   200] loss: 3.601</t>
  </si>
  <si>
    <t>[50,   300] loss: 3.592</t>
  </si>
  <si>
    <t>[51,   100] loss: 3.604</t>
  </si>
  <si>
    <t>[51,   200] loss: 3.586</t>
  </si>
  <si>
    <t>[51,   300] loss: 3.590</t>
  </si>
  <si>
    <t>[52,   100] loss: 3.582</t>
  </si>
  <si>
    <t>[52,   200] loss: 3.592</t>
  </si>
  <si>
    <t>[52,   300] loss: 3.583</t>
  </si>
  <si>
    <t>[53,   100] loss: 3.599</t>
  </si>
  <si>
    <t>[53,   200] loss: 3.589</t>
  </si>
  <si>
    <t>[53,   300] loss: 3.623</t>
  </si>
  <si>
    <t>[54,   100] loss: 3.585</t>
  </si>
  <si>
    <t>[54,   200] loss: 3.599</t>
  </si>
  <si>
    <t>[54,   300] loss: 3.587</t>
  </si>
  <si>
    <t>[55,   100] loss: 3.616</t>
  </si>
  <si>
    <t>[55,   200] loss: 3.586</t>
  </si>
  <si>
    <t>[55,   300] loss: 3.589</t>
  </si>
  <si>
    <t>[56,   100] loss: 3.604</t>
  </si>
  <si>
    <t>[56,   200] loss: 3.602</t>
  </si>
  <si>
    <t>[56,   300] loss: 3.594</t>
  </si>
  <si>
    <t>[57,   100] loss: 3.586</t>
  </si>
  <si>
    <t>[57,   200] loss: 3.604</t>
  </si>
  <si>
    <t>[57,   300] loss: 3.586</t>
  </si>
  <si>
    <t>[58,   100] loss: 3.614</t>
  </si>
  <si>
    <t>[58,   200] loss: 3.600</t>
  </si>
  <si>
    <t>[58,   300] loss: 3.594</t>
  </si>
  <si>
    <t>[59,   100] loss: 3.614</t>
  </si>
  <si>
    <t>[59,   200] loss: 3.593</t>
  </si>
  <si>
    <t>[59,   300] loss: 3.607</t>
  </si>
  <si>
    <t>[60,   100] loss: 3.597</t>
  </si>
  <si>
    <t>[60,   200] loss: 3.586</t>
  </si>
  <si>
    <t>[60,   300] loss: 3.606</t>
  </si>
  <si>
    <t>[61,   100] loss: 3.588</t>
  </si>
  <si>
    <t>[61,   200] loss: 3.604</t>
  </si>
  <si>
    <t>[61,   300] loss: 3.588</t>
  </si>
  <si>
    <t>[62,   100] loss: 3.591</t>
  </si>
  <si>
    <t>[62,   200] loss: 3.596</t>
  </si>
  <si>
    <t>[62,   300] loss: 3.588</t>
  </si>
  <si>
    <t>[63,   100] loss: 3.580</t>
  </si>
  <si>
    <t>[63,   200] loss: 3.603</t>
  </si>
  <si>
    <t>[63,   300] loss: 3.583</t>
  </si>
  <si>
    <t>[64,   100] loss: 3.590</t>
  </si>
  <si>
    <t>[64,   200] loss: 3.601</t>
  </si>
  <si>
    <t>[64,   300] loss: 3.591</t>
  </si>
  <si>
    <t>[65,   100] loss: 3.570</t>
  </si>
  <si>
    <t>[65,   200] loss: 3.604</t>
  </si>
  <si>
    <t>[65,   300] loss: 3.590</t>
  </si>
  <si>
    <t>[66,   100] loss: 3.588</t>
  </si>
  <si>
    <t>[66,   200] loss: 3.590</t>
  </si>
  <si>
    <t>[66,   300] loss: 3.573</t>
  </si>
  <si>
    <t>[67,   100] loss: 3.617</t>
  </si>
  <si>
    <t>[67,   200] loss: 3.594</t>
  </si>
  <si>
    <t>[67,   300] loss: 3.597</t>
  </si>
  <si>
    <t>[68,   100] loss: 3.605</t>
  </si>
  <si>
    <t>[68,   200] loss: 3.583</t>
  </si>
  <si>
    <t>[68,   300] loss: 3.588</t>
  </si>
  <si>
    <t>[69,   100] loss: 3.580</t>
  </si>
  <si>
    <t>[69,   200] loss: 3.600</t>
  </si>
  <si>
    <t>[69,   300] loss: 3.596</t>
  </si>
  <si>
    <t>[70,   100] loss: 3.612</t>
  </si>
  <si>
    <t>[70,   200] loss: 3.594</t>
  </si>
  <si>
    <t>[70,   300] loss: 3.586</t>
  </si>
  <si>
    <t>[71,   100] loss: 3.599</t>
  </si>
  <si>
    <t>[71,   200] loss: 3.583</t>
  </si>
  <si>
    <t>[71,   300] loss: 3.586</t>
  </si>
  <si>
    <t>[72,   100] loss: 3.593</t>
  </si>
  <si>
    <t>[72,   200] loss: 3.601</t>
  </si>
  <si>
    <t>[72,   300] loss: 3.589</t>
  </si>
  <si>
    <t>[73,   100] loss: 3.576</t>
  </si>
  <si>
    <t>[73,   200] loss: 3.582</t>
  </si>
  <si>
    <t>[73,   300] loss: 3.591</t>
  </si>
  <si>
    <t>[1,   100] loss: 3.695</t>
  </si>
  <si>
    <t>[1,   200] loss: 3.515</t>
  </si>
  <si>
    <t>[1,   300] loss: 3.487</t>
  </si>
  <si>
    <t>[2,   100] loss: 3.460</t>
  </si>
  <si>
    <t>[2,   300] loss: 3.308</t>
  </si>
  <si>
    <t>[3,   100] loss: 3.072</t>
  </si>
  <si>
    <t>[3,   200] loss: 2.803</t>
  </si>
  <si>
    <t>[3,   300] loss: 2.588</t>
  </si>
  <si>
    <t>[4,   100] loss: 2.388</t>
  </si>
  <si>
    <t>[4,   200] loss: 2.253</t>
  </si>
  <si>
    <t>[4,   300] loss: 2.090</t>
  </si>
  <si>
    <t>[5,   100] loss: 1.950</t>
  </si>
  <si>
    <t>[5,   200] loss: 1.800</t>
  </si>
  <si>
    <t>[5,   300] loss: 1.699</t>
  </si>
  <si>
    <t>[6,   100] loss: 1.565</t>
  </si>
  <si>
    <t>[6,   200] loss: 1.471</t>
  </si>
  <si>
    <t>[6,   300] loss: 1.444</t>
  </si>
  <si>
    <t>[7,   100] loss: 1.332</t>
  </si>
  <si>
    <t>[7,   200] loss: 1.296</t>
  </si>
  <si>
    <t>[7,   300] loss: 1.218</t>
  </si>
  <si>
    <t>[8,   100] loss: 1.154</t>
  </si>
  <si>
    <t>[8,   200] loss: 1.122</t>
  </si>
  <si>
    <t>[8,   300] loss: 1.055</t>
  </si>
  <si>
    <t>[9,   100] loss: 1.031</t>
  </si>
  <si>
    <t>[9,   200] loss: 0.964</t>
  </si>
  <si>
    <t>[9,   300] loss: 0.961</t>
  </si>
  <si>
    <t>[10,   100] loss: 0.911</t>
  </si>
  <si>
    <t>[10,   200] loss: 0.860</t>
  </si>
  <si>
    <t>[10,   300] loss: 0.838</t>
  </si>
  <si>
    <t>[11,   100] loss: 0.810</t>
  </si>
  <si>
    <t>[11,   200] loss: 0.777</t>
  </si>
  <si>
    <t>[11,   300] loss: 0.766</t>
  </si>
  <si>
    <t>[12,   100] loss: 0.721</t>
  </si>
  <si>
    <t>[12,   200] loss: 0.737</t>
  </si>
  <si>
    <t>[12,   300] loss: 0.680</t>
  </si>
  <si>
    <t>[13,   100] loss: 0.644</t>
  </si>
  <si>
    <t>[13,   200] loss: 0.645</t>
  </si>
  <si>
    <t>[13,   300] loss: 0.629</t>
  </si>
  <si>
    <t>[14,   100] loss: 0.597</t>
  </si>
  <si>
    <t>[14,   200] loss: 0.580</t>
  </si>
  <si>
    <t>[14,   300] loss: 0.569</t>
  </si>
  <si>
    <t>[15,   100] loss: 0.547</t>
  </si>
  <si>
    <t>[15,   200] loss: 0.524</t>
  </si>
  <si>
    <t>[15,   300] loss: 0.514</t>
  </si>
  <si>
    <t>[16,   100] loss: 0.500</t>
  </si>
  <si>
    <t>[16,   200] loss: 0.502</t>
  </si>
  <si>
    <t>[16,   300] loss: 0.499</t>
  </si>
  <si>
    <t>[17,   100] loss: 0.482</t>
  </si>
  <si>
    <t>[17,   200] loss: 0.460</t>
  </si>
  <si>
    <t>[17,   300] loss: 0.458</t>
  </si>
  <si>
    <t>[18,   100] loss: 0.450</t>
  </si>
  <si>
    <t>[18,   200] loss: 0.423</t>
  </si>
  <si>
    <t>[18,   300] loss: 0.445</t>
  </si>
  <si>
    <t>[19,   100] loss: 0.407</t>
  </si>
  <si>
    <t>[19,   200] loss: 0.432</t>
  </si>
  <si>
    <t>[19,   300] loss: 0.398</t>
  </si>
  <si>
    <t>[20,   100] loss: 0.385</t>
  </si>
  <si>
    <t>[20,   200] loss: 0.384</t>
  </si>
  <si>
    <t>[20,   300] loss: 0.371</t>
  </si>
  <si>
    <t>[21,   100] loss: 0.362</t>
  </si>
  <si>
    <t>[21,   200] loss: 0.365</t>
  </si>
  <si>
    <t>[21,   300] loss: 0.352</t>
  </si>
  <si>
    <t>[22,   100] loss: 0.346</t>
  </si>
  <si>
    <t>[22,   200] loss: 0.336</t>
  </si>
  <si>
    <t>[22,   300] loss: 0.337</t>
  </si>
  <si>
    <t>[23,   100] loss: 0.341</t>
  </si>
  <si>
    <t>[23,   200] loss: 0.317</t>
  </si>
  <si>
    <t>[23,   300] loss: 0.320</t>
  </si>
  <si>
    <t>[24,   100] loss: 0.321</t>
  </si>
  <si>
    <t>[24,   200] loss: 0.314</t>
  </si>
  <si>
    <t>[24,   300] loss: 0.320</t>
  </si>
  <si>
    <t>[25,   100] loss: 0.307</t>
  </si>
  <si>
    <t>[25,   200] loss: 0.299</t>
  </si>
  <si>
    <t>[25,   300] loss: 0.291</t>
  </si>
  <si>
    <t>[26,   100] loss: 0.300</t>
  </si>
  <si>
    <t>[26,   200] loss: 0.288</t>
  </si>
  <si>
    <t>[26,   300] loss: 0.268</t>
  </si>
  <si>
    <t>[27,   100] loss: 0.266</t>
  </si>
  <si>
    <t>[27,   200] loss: 0.273</t>
  </si>
  <si>
    <t>[27,   300] loss: 0.277</t>
  </si>
  <si>
    <t>[28,   100] loss: 0.264</t>
  </si>
  <si>
    <t>[28,   200] loss: 0.262</t>
  </si>
  <si>
    <t>[28,   300] loss: 0.253</t>
  </si>
  <si>
    <t>[29,   100] loss: 0.261</t>
  </si>
  <si>
    <t>[29,   200] loss: 0.259</t>
  </si>
  <si>
    <t>[29,   300] loss: 0.243</t>
  </si>
  <si>
    <t>[30,   100] loss: 0.252</t>
  </si>
  <si>
    <t>[30,   200] loss: 0.250</t>
  </si>
  <si>
    <t>[30,   300] loss: 0.231</t>
  </si>
  <si>
    <t>[31,   100] loss: 0.232</t>
  </si>
  <si>
    <t>[31,   200] loss: 0.235</t>
  </si>
  <si>
    <t>[31,   300] loss: 0.224</t>
  </si>
  <si>
    <t>[32,   100] loss: 0.226</t>
  </si>
  <si>
    <t>[32,   200] loss: 0.221</t>
  </si>
  <si>
    <t>[32,   300] loss: 0.233</t>
  </si>
  <si>
    <t>[33,   100] loss: 0.228</t>
  </si>
  <si>
    <t>[33,   200] loss: 0.227</t>
  </si>
  <si>
    <t>[33,   300] loss: 0.211</t>
  </si>
  <si>
    <t>[34,   100] loss: 0.213</t>
  </si>
  <si>
    <t>[34,   200] loss: 0.206</t>
  </si>
  <si>
    <t>[34,   300] loss: 0.203</t>
  </si>
  <si>
    <t>[35,   100] loss: 0.204</t>
  </si>
  <si>
    <t>[35,   200] loss: 0.199</t>
  </si>
  <si>
    <t>[35,   300] loss: 0.207</t>
  </si>
  <si>
    <t>[36,   200] loss: 0.200</t>
  </si>
  <si>
    <t>[36,   300] loss: 0.197</t>
  </si>
  <si>
    <t>[37,   100] loss: 0.200</t>
  </si>
  <si>
    <t>[37,   200] loss: 0.197</t>
  </si>
  <si>
    <t>[37,   300] loss: 0.182</t>
  </si>
  <si>
    <t>[38,   100] loss: 0.191</t>
  </si>
  <si>
    <t>[38,   200] loss: 0.186</t>
  </si>
  <si>
    <t>[38,   300] loss: 0.184</t>
  </si>
  <si>
    <t>[39,   100] loss: 0.180</t>
  </si>
  <si>
    <t>[39,   200] loss: 0.186</t>
  </si>
  <si>
    <t>[39,   300] loss: 0.181</t>
  </si>
  <si>
    <t>[40,   100] loss: 0.185</t>
  </si>
  <si>
    <t>[40,   200] loss: 0.181</t>
  </si>
  <si>
    <t>[40,   300] loss: 0.171</t>
  </si>
  <si>
    <t>[41,   100] loss: 0.178</t>
  </si>
  <si>
    <t>[41,   200] loss: 0.177</t>
  </si>
  <si>
    <t>[41,   300] loss: 0.175</t>
  </si>
  <si>
    <t>[42,   100] loss: 0.173</t>
  </si>
  <si>
    <t>[42,   200] loss: 0.178</t>
  </si>
  <si>
    <t>[42,   300] loss: 0.173</t>
  </si>
  <si>
    <t>[43,   100] loss: 0.171</t>
  </si>
  <si>
    <t>[43,   200] loss: 0.165</t>
  </si>
  <si>
    <t>[43,   300] loss: 0.168</t>
  </si>
  <si>
    <t>[44,   100] loss: 0.166</t>
  </si>
  <si>
    <t>[44,   200] loss: 0.154</t>
  </si>
  <si>
    <t>[44,   300] loss: 0.168</t>
  </si>
  <si>
    <t>[45,   100] loss: 0.152</t>
  </si>
  <si>
    <t>[45,   200] loss: 0.155</t>
  </si>
  <si>
    <t>[45,   300] loss: 0.160</t>
  </si>
  <si>
    <t>[46,   100] loss: 0.169</t>
  </si>
  <si>
    <t>[46,   200] loss: 0.158</t>
  </si>
  <si>
    <t>[46,   300] loss: 0.152</t>
  </si>
  <si>
    <t>[47,   100] loss: 0.159</t>
  </si>
  <si>
    <t>[47,   200] loss: 0.152</t>
  </si>
  <si>
    <t>[47,   300] loss: 0.153</t>
  </si>
  <si>
    <t>[48,   100] loss: 0.154</t>
  </si>
  <si>
    <t>[48,   200] loss: 0.152</t>
  </si>
  <si>
    <t>[48,   300] loss: 0.156</t>
  </si>
  <si>
    <t>[49,   100] loss: 0.133</t>
  </si>
  <si>
    <t>[49,   200] loss: 0.146</t>
  </si>
  <si>
    <t>[49,   300] loss: 0.154</t>
  </si>
  <si>
    <t>[50,   100] loss: 0.152</t>
  </si>
  <si>
    <t>[50,   200] loss: 0.144</t>
  </si>
  <si>
    <t>[50,   300] loss: 0.144</t>
  </si>
  <si>
    <t>SGD1</t>
  </si>
  <si>
    <t>SGD2</t>
  </si>
  <si>
    <t>SGD3</t>
  </si>
  <si>
    <t>Epoch 1/100</t>
  </si>
  <si>
    <t xml:space="preserve">   -- Batch 1/7 / Loss:  0.8058832</t>
  </si>
  <si>
    <t xml:space="preserve">   -- Batch 2/7 / Loss:  0.78408176</t>
  </si>
  <si>
    <t xml:space="preserve">   -- Batch 3/7 / Loss:  0.7668971</t>
  </si>
  <si>
    <t xml:space="preserve">   -- Batch 4/7 / Loss:  0.74914664</t>
  </si>
  <si>
    <t xml:space="preserve">   -- Batch 5/7 / Loss:  0.7394712</t>
  </si>
  <si>
    <t xml:space="preserve">   -- Batch 6/7 / Loss:  0.7259368</t>
  </si>
  <si>
    <t xml:space="preserve">   -- Batch 7/7 / Loss:  0.7083502</t>
  </si>
  <si>
    <t xml:space="preserve">   Training:   {'loss': 0.75425243}</t>
  </si>
  <si>
    <t xml:space="preserve">   Validation: {'f1': 0.6395320892333984, 'loss': 0.7020161747932434}</t>
  </si>
  <si>
    <t xml:space="preserve">   Saving to: epoch_1_model.ckpt</t>
  </si>
  <si>
    <t>Epoch 2/100</t>
  </si>
  <si>
    <t xml:space="preserve">   -- Batch 1/7 / Loss:  0.70447516</t>
  </si>
  <si>
    <t xml:space="preserve">   -- Batch 2/7 / Loss:  0.6935801</t>
  </si>
  <si>
    <t xml:space="preserve">   -- Batch 3/7 / Loss:  0.68352675</t>
  </si>
  <si>
    <t xml:space="preserve">   -- Batch 4/7 / Loss:  0.6697831</t>
  </si>
  <si>
    <t xml:space="preserve">   -- Batch 5/7 / Loss:  0.6693943</t>
  </si>
  <si>
    <t xml:space="preserve">   -- Batch 6/7 / Loss:  0.6551485</t>
  </si>
  <si>
    <t xml:space="preserve">   -- Batch 7/7 / Loss:  0.64869356</t>
  </si>
  <si>
    <t xml:space="preserve">   Training:   {'loss': 0.67494303}</t>
  </si>
  <si>
    <t xml:space="preserve">   Validation: {'f1': 0.738896369934082, 'loss': 0.6372832655906677}</t>
  </si>
  <si>
    <t xml:space="preserve">   Saving to: epoch_2_model.ckpt</t>
  </si>
  <si>
    <t>Epoch 3/100</t>
  </si>
  <si>
    <t xml:space="preserve">   -- Batch 1/7 / Loss:  0.63986176</t>
  </si>
  <si>
    <t xml:space="preserve">   -- Batch 2/7 / Loss:  0.6396731</t>
  </si>
  <si>
    <t xml:space="preserve">   -- Batch 3/7 / Loss:  0.6239864</t>
  </si>
  <si>
    <t xml:space="preserve">   -- Batch 4/7 / Loss:  0.6221671</t>
  </si>
  <si>
    <t xml:space="preserve">   -- Batch 5/7 / Loss:  0.6022216</t>
  </si>
  <si>
    <t xml:space="preserve">   -- Batch 6/7 / Loss:  0.59773785</t>
  </si>
  <si>
    <t xml:space="preserve">   -- Batch 7/7 / Loss:  0.59128445</t>
  </si>
  <si>
    <t xml:space="preserve">   Training:   {'loss': 0.6167046}</t>
  </si>
  <si>
    <t xml:space="preserve">   Validation: {'f1': 0.7785177230834961, 'loss': 0.5816742777824402}</t>
  </si>
  <si>
    <t xml:space="preserve">   Saving to: epoch_3_model.ckpt</t>
  </si>
  <si>
    <t>Epoch 4/100</t>
  </si>
  <si>
    <t xml:space="preserve">   -- Batch 1/7 / Loss:  0.582983</t>
  </si>
  <si>
    <t xml:space="preserve">   -- Batch 2/7 / Loss:  0.58601844</t>
  </si>
  <si>
    <t xml:space="preserve">   -- Batch 3/7 / Loss:  0.58308774</t>
  </si>
  <si>
    <t xml:space="preserve">   -- Batch 4/7 / Loss:  0.5637267</t>
  </si>
  <si>
    <t xml:space="preserve">   -- Batch 5/7 / Loss:  0.5586798</t>
  </si>
  <si>
    <t xml:space="preserve">   -- Batch 6/7 / Loss:  0.55090505</t>
  </si>
  <si>
    <t xml:space="preserve">   -- Batch 7/7 / Loss:  0.5379774</t>
  </si>
  <si>
    <t xml:space="preserve">   Training:   {'loss': 0.56619686}</t>
  </si>
  <si>
    <t xml:space="preserve">   Validation: {'f1': 0.8045421838760376, 'loss': 0.5367723703384399}</t>
  </si>
  <si>
    <t xml:space="preserve">   Saving to: epoch_4_model.ckpt</t>
  </si>
  <si>
    <t>Epoch 5/100</t>
  </si>
  <si>
    <t xml:space="preserve">   -- Batch 1/7 / Loss:  0.5464391</t>
  </si>
  <si>
    <t xml:space="preserve">   -- Batch 2/7 / Loss:  0.540016</t>
  </si>
  <si>
    <t xml:space="preserve">   -- Batch 3/7 / Loss:  0.52551633</t>
  </si>
  <si>
    <t xml:space="preserve">   -- Batch 4/7 / Loss:  0.52355397</t>
  </si>
  <si>
    <t xml:space="preserve">   -- Batch 5/7 / Loss:  0.52820045</t>
  </si>
  <si>
    <t xml:space="preserve">   -- Batch 6/7 / Loss:  0.5108619</t>
  </si>
  <si>
    <t xml:space="preserve">   -- Batch 7/7 / Loss:  0.5023728</t>
  </si>
  <si>
    <t xml:space="preserve">   Training:   {'loss': 0.52528006}</t>
  </si>
  <si>
    <t xml:space="preserve">   Validation: {'f1': 0.8196308612823486, 'loss': 0.5001877546310425}</t>
  </si>
  <si>
    <t xml:space="preserve">   Saving to: epoch_5_model.ckpt</t>
  </si>
  <si>
    <t>Epoch 6/100</t>
  </si>
  <si>
    <t xml:space="preserve">   -- Batch 1/7 / Loss:  0.4967157</t>
  </si>
  <si>
    <t xml:space="preserve">   -- Batch 2/7 / Loss:  0.49763146</t>
  </si>
  <si>
    <t xml:space="preserve">   -- Batch 3/7 / Loss:  0.49732274</t>
  </si>
  <si>
    <t xml:space="preserve">   -- Batch 4/7 / Loss:  0.49075755</t>
  </si>
  <si>
    <t xml:space="preserve">   -- Batch 5/7 / Loss:  0.48741794</t>
  </si>
  <si>
    <t xml:space="preserve">   -- Batch 6/7 / Loss:  0.48339343</t>
  </si>
  <si>
    <t xml:space="preserve">   -- Batch 7/7 / Loss:  0.4820147</t>
  </si>
  <si>
    <t xml:space="preserve">   Training:   {'loss': 0.4907505}</t>
  </si>
  <si>
    <t xml:space="preserve">   Validation: {'f1': 0.8353859186172485, 'loss': 0.46865400671958923}</t>
  </si>
  <si>
    <t xml:space="preserve">   Saving to: epoch_6_model.ckpt</t>
  </si>
  <si>
    <t>Epoch 7/100</t>
  </si>
  <si>
    <t xml:space="preserve">   -- Batch 1/7 / Loss:  0.46998888</t>
  </si>
  <si>
    <t xml:space="preserve">   -- Batch 2/7 / Loss:  0.47064453</t>
  </si>
  <si>
    <t xml:space="preserve">   -- Batch 3/7 / Loss:  0.46912408</t>
  </si>
  <si>
    <t xml:space="preserve">   -- Batch 4/7 / Loss:  0.4533877</t>
  </si>
  <si>
    <t xml:space="preserve">   -- Batch 5/7 / Loss:  0.45648548</t>
  </si>
  <si>
    <t xml:space="preserve">   -- Batch 6/7 / Loss:  0.4534218</t>
  </si>
  <si>
    <t xml:space="preserve">   -- Batch 7/7 / Loss:  0.44831702</t>
  </si>
  <si>
    <t xml:space="preserve">   Training:   {'loss': 0.46019563}</t>
  </si>
  <si>
    <t xml:space="preserve">   Validation: {'f1': 0.8575827479362488, 'loss': 0.4400162994861603}</t>
  </si>
  <si>
    <t xml:space="preserve">   Saving to: epoch_7_model.ckpt</t>
  </si>
  <si>
    <t>Epoch 8/100</t>
  </si>
  <si>
    <t xml:space="preserve">   -- Batch 1/7 / Loss:  0.44712976</t>
  </si>
  <si>
    <t xml:space="preserve">   -- Batch 2/7 / Loss:  0.44430378</t>
  </si>
  <si>
    <t xml:space="preserve">   -- Batch 3/7 / Loss:  0.43094063</t>
  </si>
  <si>
    <t xml:space="preserve">   -- Batch 4/7 / Loss:  0.4290169</t>
  </si>
  <si>
    <t xml:space="preserve">   -- Batch 5/7 / Loss:  0.43865958</t>
  </si>
  <si>
    <t xml:space="preserve">   -- Batch 6/7 / Loss:  0.4207983</t>
  </si>
  <si>
    <t xml:space="preserve">   -- Batch 7/7 / Loss:  0.42136058</t>
  </si>
  <si>
    <t xml:space="preserve">   Training:   {'loss': 0.43317276}</t>
  </si>
  <si>
    <t xml:space="preserve">   Validation: {'f1': 0.8840171098709106, 'loss': 0.41612252593040466}</t>
  </si>
  <si>
    <t xml:space="preserve">   Saving to: epoch_8_model.ckpt</t>
  </si>
  <si>
    <t>Epoch 9/100</t>
  </si>
  <si>
    <t xml:space="preserve">   -- Batch 1/7 / Loss:  0.42380112</t>
  </si>
  <si>
    <t xml:space="preserve">   -- Batch 2/7 / Loss:  0.41707742</t>
  </si>
  <si>
    <t xml:space="preserve">   -- Batch 3/7 / Loss:  0.4049672</t>
  </si>
  <si>
    <t xml:space="preserve">   -- Batch 4/7 / Loss:  0.40686625</t>
  </si>
  <si>
    <t xml:space="preserve">   -- Batch 5/7 / Loss:  0.40264037</t>
  </si>
  <si>
    <t xml:space="preserve">   -- Batch 6/7 / Loss:  0.40329883</t>
  </si>
  <si>
    <t xml:space="preserve">   -- Batch 7/7 / Loss:  0.40973324</t>
  </si>
  <si>
    <t xml:space="preserve">   Training:   {'loss': 0.40976924}</t>
  </si>
  <si>
    <t xml:space="preserve">   Validation: {'f1': 0.9150350093841553, 'loss': 0.3958480656147003}</t>
  </si>
  <si>
    <t xml:space="preserve">   Saving to: epoch_9_model.ckpt</t>
  </si>
  <si>
    <t>Epoch 10/100</t>
  </si>
  <si>
    <t xml:space="preserve">   -- Batch 1/7 / Loss:  0.3955759</t>
  </si>
  <si>
    <t xml:space="preserve">   -- Batch 2/7 / Loss:  0.3923843</t>
  </si>
  <si>
    <t xml:space="preserve">   -- Batch 3/7 / Loss:  0.39681092</t>
  </si>
  <si>
    <t xml:space="preserve">   -- Batch 4/7 / Loss:  0.3838085</t>
  </si>
  <si>
    <t xml:space="preserve">   -- Batch 5/7 / Loss:  0.38779688</t>
  </si>
  <si>
    <t xml:space="preserve">   -- Batch 6/7 / Loss:  0.38471913</t>
  </si>
  <si>
    <t xml:space="preserve">   -- Batch 7/7 / Loss:  0.38918906</t>
  </si>
  <si>
    <t xml:space="preserve">   Training:   {'loss': 0.39004064}</t>
  </si>
  <si>
    <t xml:space="preserve">   Validation: {'f1': 0.9449491500854492, 'loss': 0.37721848487854004}</t>
  </si>
  <si>
    <t xml:space="preserve">   Saving to: epoch_10_model.ckpt</t>
  </si>
  <si>
    <t>Epoch 11/100</t>
  </si>
  <si>
    <t xml:space="preserve">   -- Batch 1/7 / Loss:  0.37379122</t>
  </si>
  <si>
    <t xml:space="preserve">   -- Batch 2/7 / Loss:  0.37889954</t>
  </si>
  <si>
    <t xml:space="preserve">   -- Batch 3/7 / Loss:  0.37221795</t>
  </si>
  <si>
    <t xml:space="preserve">   -- Batch 4/7 / Loss:  0.37100935</t>
  </si>
  <si>
    <t xml:space="preserve">   -- Batch 5/7 / Loss:  0.37157193</t>
  </si>
  <si>
    <t xml:space="preserve">   -- Batch 6/7 / Loss:  0.37385097</t>
  </si>
  <si>
    <t xml:space="preserve">   -- Batch 7/7 / Loss:  0.36752847</t>
  </si>
  <si>
    <t xml:space="preserve">   Training:   {'loss': 0.37269562}</t>
  </si>
  <si>
    <t xml:space="preserve">   Validation: {'f1': 0.9542258977890015, 'loss': 0.3653642237186432}</t>
  </si>
  <si>
    <t xml:space="preserve">   Saving to: epoch_11_model.ckpt</t>
  </si>
  <si>
    <t>Epoch 12/100</t>
  </si>
  <si>
    <t xml:space="preserve">   -- Batch 1/7 / Loss:  0.36673188</t>
  </si>
  <si>
    <t xml:space="preserve">   -- Batch 2/7 / Loss:  0.36519057</t>
  </si>
  <si>
    <t xml:space="preserve">   -- Batch 3/7 / Loss:  0.3627431</t>
  </si>
  <si>
    <t xml:space="preserve">   -- Batch 4/7 / Loss:  0.3604294</t>
  </si>
  <si>
    <t xml:space="preserve">   -- Batch 5/7 / Loss:  0.35723248</t>
  </si>
  <si>
    <t xml:space="preserve">   -- Batch 6/7 / Loss:  0.3563654</t>
  </si>
  <si>
    <t xml:space="preserve">   -- Batch 7/7 / Loss:  0.35257393</t>
  </si>
  <si>
    <t xml:space="preserve">   Training:   {'loss': 0.36018094}</t>
  </si>
  <si>
    <t xml:space="preserve">   Validation: {'f1': 0.9616739749908447, 'loss': 0.3530306816101074}</t>
  </si>
  <si>
    <t xml:space="preserve">   Saving to: epoch_12_model.ckpt</t>
  </si>
  <si>
    <t>Epoch 13/100</t>
  </si>
  <si>
    <t xml:space="preserve">   -- Batch 1/7 / Loss:  0.34817353</t>
  </si>
  <si>
    <t xml:space="preserve">   -- Batch 2/7 / Loss:  0.3534702</t>
  </si>
  <si>
    <t xml:space="preserve">   -- Batch 3/7 / Loss:  0.35126066</t>
  </si>
  <si>
    <t xml:space="preserve">   -- Batch 4/7 / Loss:  0.3509507</t>
  </si>
  <si>
    <t xml:space="preserve">   -- Batch 5/7 / Loss:  0.3515867</t>
  </si>
  <si>
    <t xml:space="preserve">   -- Batch 6/7 / Loss:  0.34565738</t>
  </si>
  <si>
    <t xml:space="preserve">   -- Batch 7/7 / Loss:  0.34262457</t>
  </si>
  <si>
    <t xml:space="preserve">   Training:   {'loss': 0.34910342}</t>
  </si>
  <si>
    <t xml:space="preserve">   Validation: {'f1': 0.9634461402893066, 'loss': 0.34433862566947937}</t>
  </si>
  <si>
    <t xml:space="preserve">   Saving to: epoch_13_model.ckpt</t>
  </si>
  <si>
    <t>Epoch 14/100</t>
  </si>
  <si>
    <t xml:space="preserve">   -- Batch 1/7 / Loss:  0.34858477</t>
  </si>
  <si>
    <t xml:space="preserve">   -- Batch 2/7 / Loss:  0.3466755</t>
  </si>
  <si>
    <t xml:space="preserve">   -- Batch 3/7 / Loss:  0.34223807</t>
  </si>
  <si>
    <t xml:space="preserve">   -- Batch 4/7 / Loss:  0.33494166</t>
  </si>
  <si>
    <t xml:space="preserve">   -- Batch 5/7 / Loss:  0.33521056</t>
  </si>
  <si>
    <t xml:space="preserve">   -- Batch 6/7 / Loss:  0.33792228</t>
  </si>
  <si>
    <t xml:space="preserve">   -- Batch 7/7 / Loss:  0.33773515</t>
  </si>
  <si>
    <t xml:space="preserve">   Training:   {'loss': 0.34047255}</t>
  </si>
  <si>
    <t xml:space="preserve">   Validation: {'f1': 0.9663330316543579, 'loss': 0.3366282880306244}</t>
  </si>
  <si>
    <t xml:space="preserve">   Saving to: epoch_14_model.ckpt</t>
  </si>
  <si>
    <t>Epoch 15/100</t>
  </si>
  <si>
    <t xml:space="preserve">   -- Batch 1/7 / Loss:  0.33641645</t>
  </si>
  <si>
    <t xml:space="preserve">   -- Batch 2/7 / Loss:  0.3342523</t>
  </si>
  <si>
    <t xml:space="preserve">   -- Batch 3/7 / Loss:  0.3355791</t>
  </si>
  <si>
    <t xml:space="preserve">   -- Batch 4/7 / Loss:  0.32983255</t>
  </si>
  <si>
    <t xml:space="preserve">   -- Batch 5/7 / Loss:  0.33123088</t>
  </si>
  <si>
    <t xml:space="preserve">   -- Batch 6/7 / Loss:  0.33005255</t>
  </si>
  <si>
    <t xml:space="preserve">   -- Batch 7/7 / Loss:  0.33685243</t>
  </si>
  <si>
    <t xml:space="preserve">   Training:   {'loss': 0.33345944}</t>
  </si>
  <si>
    <t xml:space="preserve">   Validation: {'f1': 0.9685897827148438, 'loss': 0.3299638032913208}</t>
  </si>
  <si>
    <t xml:space="preserve">   Saving to: epoch_15_model.ckpt</t>
  </si>
  <si>
    <t>Epoch 16/100</t>
  </si>
  <si>
    <t xml:space="preserve">   -- Batch 1/7 / Loss:  0.3273188</t>
  </si>
  <si>
    <t xml:space="preserve">   -- Batch 2/7 / Loss:  0.32165346</t>
  </si>
  <si>
    <t xml:space="preserve">   -- Batch 3/7 / Loss:  0.3260401</t>
  </si>
  <si>
    <t xml:space="preserve">   -- Batch 4/7 / Loss:  0.3254071</t>
  </si>
  <si>
    <t xml:space="preserve">   -- Batch 5/7 / Loss:  0.34180626</t>
  </si>
  <si>
    <t xml:space="preserve">   -- Batch 6/7 / Loss:  0.33125842</t>
  </si>
  <si>
    <t xml:space="preserve">   -- Batch 7/7 / Loss:  0.32517636</t>
  </si>
  <si>
    <t xml:space="preserve">   Training:   {'loss': 0.32838008}</t>
  </si>
  <si>
    <t xml:space="preserve">   Validation: {'f1': 0.9700069427490234, 'loss': 0.3248782157897949}</t>
  </si>
  <si>
    <t xml:space="preserve">   Saving to: epoch_16_model.ckpt</t>
  </si>
  <si>
    <t>Epoch 17/100</t>
  </si>
  <si>
    <t xml:space="preserve">   -- Batch 1/7 / Loss:  0.32253486</t>
  </si>
  <si>
    <t xml:space="preserve">   -- Batch 2/7 / Loss:  0.32590893</t>
  </si>
  <si>
    <t xml:space="preserve">   -- Batch 3/7 / Loss:  0.3255591</t>
  </si>
  <si>
    <t xml:space="preserve">   -- Batch 4/7 / Loss:  0.32841387</t>
  </si>
  <si>
    <t xml:space="preserve">   -- Batch 5/7 / Loss:  0.32458428</t>
  </si>
  <si>
    <t xml:space="preserve">   -- Batch 6/7 / Loss:  0.31567594</t>
  </si>
  <si>
    <t xml:space="preserve">   -- Batch 7/7 / Loss:  0.31659478</t>
  </si>
  <si>
    <t xml:space="preserve">   Training:   {'loss': 0.32275313}</t>
  </si>
  <si>
    <t xml:space="preserve">   Validation: {'f1': 0.9701417088508606, 'loss': 0.3204731345176697}</t>
  </si>
  <si>
    <t xml:space="preserve">   Saving to: epoch_17_model.ckpt</t>
  </si>
  <si>
    <t>Epoch 18/100</t>
  </si>
  <si>
    <t xml:space="preserve">   -- Batch 1/7 / Loss:  0.32336366</t>
  </si>
  <si>
    <t xml:space="preserve">   -- Batch 2/7 / Loss:  0.31495085</t>
  </si>
  <si>
    <t xml:space="preserve">   -- Batch 3/7 / Loss:  0.31412718</t>
  </si>
  <si>
    <t xml:space="preserve">   -- Batch 4/7 / Loss:  0.31948817</t>
  </si>
  <si>
    <t xml:space="preserve">   -- Batch 5/7 / Loss:  0.32348332</t>
  </si>
  <si>
    <t xml:space="preserve">   -- Batch 6/7 / Loss:  0.31784716</t>
  </si>
  <si>
    <t xml:space="preserve">   -- Batch 7/7 / Loss:  0.31118098</t>
  </si>
  <si>
    <t xml:space="preserve">   Training:   {'loss': 0.31777734}</t>
  </si>
  <si>
    <t xml:space="preserve">   Validation: {'f1': 0.9716997146606445, 'loss': 0.3166623115539551}</t>
  </si>
  <si>
    <t xml:space="preserve">   Saving to: epoch_18_model.ckpt</t>
  </si>
  <si>
    <t>Epoch 19/100</t>
  </si>
  <si>
    <t xml:space="preserve">   -- Batch 1/7 / Loss:  0.31185493</t>
  </si>
  <si>
    <t xml:space="preserve">   -- Batch 2/7 / Loss:  0.31034678</t>
  </si>
  <si>
    <t xml:space="preserve">   -- Batch 3/7 / Loss:  0.31449613</t>
  </si>
  <si>
    <t xml:space="preserve">   -- Batch 4/7 / Loss:  0.31510034</t>
  </si>
  <si>
    <t xml:space="preserve">   -- Batch 5/7 / Loss:  0.3103788</t>
  </si>
  <si>
    <t xml:space="preserve">   -- Batch 6/7 / Loss:  0.3154087</t>
  </si>
  <si>
    <t xml:space="preserve">   -- Batch 7/7 / Loss:  0.3131391</t>
  </si>
  <si>
    <t xml:space="preserve">   Training:   {'loss': 0.31296068}</t>
  </si>
  <si>
    <t xml:space="preserve">   Validation: {'f1': 0.9719624519348145, 'loss': 0.31358927488327026}</t>
  </si>
  <si>
    <t xml:space="preserve">   Saving to: epoch_19_model.ckpt</t>
  </si>
  <si>
    <t>Epoch 20/100</t>
  </si>
  <si>
    <t xml:space="preserve">   -- Batch 1/7 / Loss:  0.30815724</t>
  </si>
  <si>
    <t xml:space="preserve">   -- Batch 2/7 / Loss:  0.30804333</t>
  </si>
  <si>
    <t xml:space="preserve">   -- Batch 3/7 / Loss:  0.31889808</t>
  </si>
  <si>
    <t xml:space="preserve">   -- Batch 4/7 / Loss:  0.3048681</t>
  </si>
  <si>
    <t xml:space="preserve">   -- Batch 5/7 / Loss:  0.31156778</t>
  </si>
  <si>
    <t xml:space="preserve">   -- Batch 6/7 / Loss:  0.31615698</t>
  </si>
  <si>
    <t xml:space="preserve">   -- Batch 7/7 / Loss:  0.30186084</t>
  </si>
  <si>
    <t xml:space="preserve">   Training:   {'loss': 0.30993605}</t>
  </si>
  <si>
    <t xml:space="preserve">   Validation: {'f1': 0.9727931022644043, 'loss': 0.30914032459259033}</t>
  </si>
  <si>
    <t xml:space="preserve">   Saving to: epoch_20_model.ckpt</t>
  </si>
  <si>
    <t>Epoch 21/100</t>
  </si>
  <si>
    <t xml:space="preserve">   -- Batch 1/7 / Loss:  0.3066945</t>
  </si>
  <si>
    <t xml:space="preserve">   -- Batch 2/7 / Loss:  0.30498177</t>
  </si>
  <si>
    <t xml:space="preserve">   -- Batch 3/7 / Loss:  0.30333453</t>
  </si>
  <si>
    <t xml:space="preserve">   -- Batch 4/7 / Loss:  0.3162707</t>
  </si>
  <si>
    <t xml:space="preserve">   -- Batch 5/7 / Loss:  0.30644938</t>
  </si>
  <si>
    <t xml:space="preserve">   -- Batch 6/7 / Loss:  0.30364597</t>
  </si>
  <si>
    <t xml:space="preserve">   -- Batch 7/7 / Loss:  0.30105522</t>
  </si>
  <si>
    <t xml:space="preserve">   Training:   {'loss': 0.30606174}</t>
  </si>
  <si>
    <t xml:space="preserve">   Validation: {'f1': 0.9724928736686707, 'loss': 0.3063600957393646}</t>
  </si>
  <si>
    <t xml:space="preserve">   Saving to: epoch_21_model.ckpt</t>
  </si>
  <si>
    <t>Epoch 22/100</t>
  </si>
  <si>
    <t xml:space="preserve">   -- Batch 1/7 / Loss:  0.30145913</t>
  </si>
  <si>
    <t xml:space="preserve">   -- Batch 2/7 / Loss:  0.30173218</t>
  </si>
  <si>
    <t xml:space="preserve">   -- Batch 3/7 / Loss:  0.30325145</t>
  </si>
  <si>
    <t xml:space="preserve">   -- Batch 4/7 / Loss:  0.30963382</t>
  </si>
  <si>
    <t xml:space="preserve">   -- Batch 5/7 / Loss:  0.29790848</t>
  </si>
  <si>
    <t xml:space="preserve">   -- Batch 6/7 / Loss:  0.30078882</t>
  </si>
  <si>
    <t xml:space="preserve">   -- Batch 7/7 / Loss:  0.30174452</t>
  </si>
  <si>
    <t xml:space="preserve">   Training:   {'loss': 0.3023598}</t>
  </si>
  <si>
    <t xml:space="preserve">   Validation: {'f1': 0.9730651378631592, 'loss': 0.30318138003349304}</t>
  </si>
  <si>
    <t xml:space="preserve">   Saving to: epoch_22_model.ckpt</t>
  </si>
  <si>
    <t>Epoch 23/100</t>
  </si>
  <si>
    <t xml:space="preserve">   -- Batch 1/7 / Loss:  0.30481365</t>
  </si>
  <si>
    <t xml:space="preserve">   -- Batch 2/7 / Loss:  0.29960367</t>
  </si>
  <si>
    <t xml:space="preserve">   -- Batch 3/7 / Loss:  0.3037537</t>
  </si>
  <si>
    <t xml:space="preserve">   -- Batch 4/7 / Loss:  0.30758873</t>
  </si>
  <si>
    <t xml:space="preserve">   -- Batch 5/7 / Loss:  0.29288828</t>
  </si>
  <si>
    <t xml:space="preserve">   -- Batch 6/7 / Loss:  0.2896135</t>
  </si>
  <si>
    <t xml:space="preserve">   -- Batch 7/7 / Loss:  0.29687038</t>
  </si>
  <si>
    <t xml:space="preserve">   Training:   {'loss': 0.29930454}</t>
  </si>
  <si>
    <t xml:space="preserve">   Validation: {'f1': 0.9735991954803467, 'loss': 0.2994129955768585}</t>
  </si>
  <si>
    <t xml:space="preserve">   Saving to: epoch_23_model.ckpt</t>
  </si>
  <si>
    <t>Epoch 24/100</t>
  </si>
  <si>
    <t xml:space="preserve">   -- Batch 1/7 / Loss:  0.2951008</t>
  </si>
  <si>
    <t xml:space="preserve">   -- Batch 2/7 / Loss:  0.30026078</t>
  </si>
  <si>
    <t xml:space="preserve">   -- Batch 3/7 / Loss:  0.28832266</t>
  </si>
  <si>
    <t xml:space="preserve">   -- Batch 4/7 / Loss:  0.292655</t>
  </si>
  <si>
    <t xml:space="preserve">   -- Batch 5/7 / Loss:  0.2991236</t>
  </si>
  <si>
    <t xml:space="preserve">   -- Batch 6/7 / Loss:  0.3040392</t>
  </si>
  <si>
    <t xml:space="preserve">   -- Batch 7/7 / Loss:  0.2933138</t>
  </si>
  <si>
    <t xml:space="preserve">   Training:   {'loss': 0.29611656}</t>
  </si>
  <si>
    <t xml:space="preserve">   Validation: {'f1': 0.9741915464401245, 'loss': 0.2971489727497101}</t>
  </si>
  <si>
    <t xml:space="preserve">   Saving to: epoch_24_model.ckpt</t>
  </si>
  <si>
    <t>Epoch 25/100</t>
  </si>
  <si>
    <t xml:space="preserve">   -- Batch 1/7 / Loss:  0.29913244</t>
  </si>
  <si>
    <t xml:space="preserve">   -- Batch 2/7 / Loss:  0.29198173</t>
  </si>
  <si>
    <t xml:space="preserve">   -- Batch 3/7 / Loss:  0.29757094</t>
  </si>
  <si>
    <t xml:space="preserve">   -- Batch 4/7 / Loss:  0.29383305</t>
  </si>
  <si>
    <t xml:space="preserve">   -- Batch 5/7 / Loss:  0.28686473</t>
  </si>
  <si>
    <t xml:space="preserve">   -- Batch 6/7 / Loss:  0.28888348</t>
  </si>
  <si>
    <t xml:space="preserve">   -- Batch 7/7 / Loss:  0.2933902</t>
  </si>
  <si>
    <t xml:space="preserve">   Training:   {'loss': 0.29309377}</t>
  </si>
  <si>
    <t xml:space="preserve">   Validation: {'f1': 0.9741041660308838, 'loss': 0.29366669058799744}</t>
  </si>
  <si>
    <t xml:space="preserve">   Saving to: epoch_25_model.ckpt</t>
  </si>
  <si>
    <t>Epoch 26/100</t>
  </si>
  <si>
    <t xml:space="preserve">   -- Batch 1/7 / Loss:  0.28858188</t>
  </si>
  <si>
    <t xml:space="preserve">   -- Batch 2/7 / Loss:  0.30003202</t>
  </si>
  <si>
    <t xml:space="preserve">   -- Batch 3/7 / Loss:  0.28852472</t>
  </si>
  <si>
    <t xml:space="preserve">   -- Batch 4/7 / Loss:  0.28894532</t>
  </si>
  <si>
    <t xml:space="preserve">   -- Batch 5/7 / Loss:  0.28926</t>
  </si>
  <si>
    <t xml:space="preserve">   -- Batch 6/7 / Loss:  0.28785625</t>
  </si>
  <si>
    <t xml:space="preserve">   -- Batch 7/7 / Loss:  0.285964</t>
  </si>
  <si>
    <t xml:space="preserve">   Training:   {'loss': 0.2898806}</t>
  </si>
  <si>
    <t xml:space="preserve">   Validation: {'f1': 0.9742728471755981, 'loss': 0.2910306453704834}</t>
  </si>
  <si>
    <t xml:space="preserve">   Saving to: epoch_26_model.ckpt</t>
  </si>
  <si>
    <t>Epoch 27/100</t>
  </si>
  <si>
    <t xml:space="preserve">   -- Batch 1/7 / Loss:  0.2858706</t>
  </si>
  <si>
    <t xml:space="preserve">   -- Batch 2/7 / Loss:  0.29108918</t>
  </si>
  <si>
    <t xml:space="preserve">   -- Batch 3/7 / Loss:  0.28282934</t>
  </si>
  <si>
    <t xml:space="preserve">   -- Batch 4/7 / Loss:  0.29083514</t>
  </si>
  <si>
    <t xml:space="preserve">   -- Batch 5/7 / Loss:  0.28587878</t>
  </si>
  <si>
    <t xml:space="preserve">   -- Batch 6/7 / Loss:  0.28863817</t>
  </si>
  <si>
    <t xml:space="preserve">   -- Batch 7/7 / Loss:  0.28629473</t>
  </si>
  <si>
    <t xml:space="preserve">   Training:   {'loss': 0.287348}</t>
  </si>
  <si>
    <t xml:space="preserve">   Validation: {'f1': 0.9737902879714966, 'loss': 0.28942427039146423}</t>
  </si>
  <si>
    <t xml:space="preserve">   Saving to: epoch_27_model.ckpt</t>
  </si>
  <si>
    <t>Epoch 28/100</t>
  </si>
  <si>
    <t xml:space="preserve">   -- Batch 1/7 / Loss:  0.28437248</t>
  </si>
  <si>
    <t xml:space="preserve">   -- Batch 2/7 / Loss:  0.2885575</t>
  </si>
  <si>
    <t xml:space="preserve">   -- Batch 3/7 / Loss:  0.2830236</t>
  </si>
  <si>
    <t xml:space="preserve">   -- Batch 4/7 / Loss:  0.28212786</t>
  </si>
  <si>
    <t xml:space="preserve">   -- Batch 5/7 / Loss:  0.28288898</t>
  </si>
  <si>
    <t xml:space="preserve">   -- Batch 6/7 / Loss:  0.28506604</t>
  </si>
  <si>
    <t xml:space="preserve">   -- Batch 7/7 / Loss:  0.28413084</t>
  </si>
  <si>
    <t xml:space="preserve">   Training:   {'loss': 0.2843096}</t>
  </si>
  <si>
    <t xml:space="preserve">   Validation: {'f1': 0.9743970632553101, 'loss': 0.2866884469985962}</t>
  </si>
  <si>
    <t xml:space="preserve">   Saving to: epoch_28_model.ckpt</t>
  </si>
  <si>
    <t>Epoch 29/100</t>
  </si>
  <si>
    <t xml:space="preserve">   -- Batch 1/7 / Loss:  0.27616528</t>
  </si>
  <si>
    <t xml:space="preserve">   -- Batch 2/7 / Loss:  0.28344092</t>
  </si>
  <si>
    <t xml:space="preserve">   -- Batch 3/7 / Loss:  0.28833532</t>
  </si>
  <si>
    <t xml:space="preserve">   -- Batch 4/7 / Loss:  0.27563083</t>
  </si>
  <si>
    <t xml:space="preserve">   -- Batch 5/7 / Loss:  0.2812909</t>
  </si>
  <si>
    <t xml:space="preserve">   -- Batch 6/7 / Loss:  0.28158373</t>
  </si>
  <si>
    <t xml:space="preserve">   -- Batch 7/7 / Loss:  0.2854148</t>
  </si>
  <si>
    <t xml:space="preserve">   Training:   {'loss': 0.28169453}</t>
  </si>
  <si>
    <t xml:space="preserve">   Validation: {'f1': 0.9751173257827759, 'loss': 0.2833195626735687}</t>
  </si>
  <si>
    <t xml:space="preserve">   Saving to: epoch_29_model.ckpt</t>
  </si>
  <si>
    <t>Epoch 30/100</t>
  </si>
  <si>
    <t xml:space="preserve">   -- Batch 1/7 / Loss:  0.2729857</t>
  </si>
  <si>
    <t xml:space="preserve">   -- Batch 2/7 / Loss:  0.28168654</t>
  </si>
  <si>
    <t xml:space="preserve">   -- Batch 3/7 / Loss:  0.29054812</t>
  </si>
  <si>
    <t xml:space="preserve">   -- Batch 4/7 / Loss:  0.27965668</t>
  </si>
  <si>
    <t xml:space="preserve">   -- Batch 5/7 / Loss:  0.28729084</t>
  </si>
  <si>
    <t xml:space="preserve">   -- Batch 6/7 / Loss:  0.27455696</t>
  </si>
  <si>
    <t xml:space="preserve">   -- Batch 7/7 / Loss:  0.27135375</t>
  </si>
  <si>
    <t xml:space="preserve">   Training:   {'loss': 0.2797255}</t>
  </si>
  <si>
    <t xml:space="preserve">   Validation: {'f1': 0.9751576781272888, 'loss': 0.2811248004436493}</t>
  </si>
  <si>
    <t xml:space="preserve">   Saving to: epoch_30_model.ckpt</t>
  </si>
  <si>
    <t>Epoch 31/100</t>
  </si>
  <si>
    <t xml:space="preserve">   -- Batch 1/7 / Loss:  0.27284333</t>
  </si>
  <si>
    <t xml:space="preserve">   -- Batch 2/7 / Loss:  0.27220213</t>
  </si>
  <si>
    <t xml:space="preserve">   -- Batch 3/7 / Loss:  0.2852895</t>
  </si>
  <si>
    <t xml:space="preserve">   -- Batch 4/7 / Loss:  0.27017403</t>
  </si>
  <si>
    <t xml:space="preserve">   -- Batch 5/7 / Loss:  0.27778044</t>
  </si>
  <si>
    <t xml:space="preserve">   -- Batch 6/7 / Loss:  0.28548548</t>
  </si>
  <si>
    <t xml:space="preserve">   -- Batch 7/7 / Loss:  0.2771705</t>
  </si>
  <si>
    <t xml:space="preserve">   Training:   {'loss': 0.27727792}</t>
  </si>
  <si>
    <t xml:space="preserve">   Validation: {'f1': 0.973842978477478, 'loss': 0.2802363932132721}</t>
  </si>
  <si>
    <t xml:space="preserve">   Saving to: epoch_31_model.ckpt</t>
  </si>
  <si>
    <t>Epoch 32/100</t>
  </si>
  <si>
    <t xml:space="preserve">   -- Batch 1/7 / Loss:  0.27843767</t>
  </si>
  <si>
    <t xml:space="preserve">   -- Batch 2/7 / Loss:  0.270363</t>
  </si>
  <si>
    <t xml:space="preserve">   -- Batch 3/7 / Loss:  0.27383348</t>
  </si>
  <si>
    <t xml:space="preserve">   -- Batch 4/7 / Loss:  0.27102238</t>
  </si>
  <si>
    <t xml:space="preserve">   -- Batch 5/7 / Loss:  0.27452958</t>
  </si>
  <si>
    <t xml:space="preserve">   -- Batch 6/7 / Loss:  0.27392727</t>
  </si>
  <si>
    <t xml:space="preserve">   -- Batch 7/7 / Loss:  0.27862877</t>
  </si>
  <si>
    <t xml:space="preserve">   Training:   {'loss': 0.27439174}</t>
  </si>
  <si>
    <t xml:space="preserve">   Validation: {'f1': 0.9740417003631592, 'loss': 0.27773889899253845}</t>
  </si>
  <si>
    <t xml:space="preserve">   Saving to: epoch_32_model.ckpt</t>
  </si>
  <si>
    <t>Epoch 33/100</t>
  </si>
  <si>
    <t xml:space="preserve">   -- Batch 1/7 / Loss:  0.2698093</t>
  </si>
  <si>
    <t xml:space="preserve">   -- Batch 2/7 / Loss:  0.27841812</t>
  </si>
  <si>
    <t xml:space="preserve">   -- Batch 3/7 / Loss:  0.2694252</t>
  </si>
  <si>
    <t xml:space="preserve">   -- Batch 4/7 / Loss:  0.27176777</t>
  </si>
  <si>
    <t xml:space="preserve">   -- Batch 5/7 / Loss:  0.27137488</t>
  </si>
  <si>
    <t xml:space="preserve">   -- Batch 6/7 / Loss:  0.26865435</t>
  </si>
  <si>
    <t xml:space="preserve">   -- Batch 7/7 / Loss:  0.2749769</t>
  </si>
  <si>
    <t xml:space="preserve">   Training:   {'loss': 0.27206093}</t>
  </si>
  <si>
    <t xml:space="preserve">   Validation: {'f1': 0.975762128829956, 'loss': 0.27329564094543457}</t>
  </si>
  <si>
    <t xml:space="preserve">   Saving to: epoch_33_model.ckpt</t>
  </si>
  <si>
    <t>Epoch 34/100</t>
  </si>
  <si>
    <t xml:space="preserve">   -- Batch 1/7 / Loss:  0.26000023</t>
  </si>
  <si>
    <t xml:space="preserve">   -- Batch 2/7 / Loss:  0.26561552</t>
  </si>
  <si>
    <t xml:space="preserve">   -- Batch 3/7 / Loss:  0.26507142</t>
  </si>
  <si>
    <t xml:space="preserve">   -- Batch 4/7 / Loss:  0.26914746</t>
  </si>
  <si>
    <t xml:space="preserve">   -- Batch 5/7 / Loss:  0.2838987</t>
  </si>
  <si>
    <t xml:space="preserve">   -- Batch 6/7 / Loss:  0.27295384</t>
  </si>
  <si>
    <t xml:space="preserve">   -- Batch 7/7 / Loss:  0.2732805</t>
  </si>
  <si>
    <t xml:space="preserve">   Training:   {'loss': 0.2699954}</t>
  </si>
  <si>
    <t xml:space="preserve">   Validation: {'f1': 0.9745283126831055, 'loss': 0.2734914720058441}</t>
  </si>
  <si>
    <t xml:space="preserve">   Saving to: epoch_34_model.ckpt</t>
  </si>
  <si>
    <t>Epoch 35/100</t>
  </si>
  <si>
    <t xml:space="preserve">   -- Batch 1/7 / Loss:  0.27299273</t>
  </si>
  <si>
    <t xml:space="preserve">   -- Batch 2/7 / Loss:  0.26425987</t>
  </si>
  <si>
    <t xml:space="preserve">   -- Batch 3/7 / Loss:  0.27384147</t>
  </si>
  <si>
    <t xml:space="preserve">   -- Batch 4/7 / Loss:  0.27261695</t>
  </si>
  <si>
    <t xml:space="preserve">   -- Batch 5/7 / Loss:  0.26340893</t>
  </si>
  <si>
    <t xml:space="preserve">   -- Batch 6/7 / Loss:  0.26743612</t>
  </si>
  <si>
    <t xml:space="preserve">   -- Batch 7/7 / Loss:  0.26036406</t>
  </si>
  <si>
    <t xml:space="preserve">   Training:   {'loss': 0.26784572}</t>
  </si>
  <si>
    <t xml:space="preserve">   Validation: {'f1': 0.9745877981185913, 'loss': 0.2704318165779114}</t>
  </si>
  <si>
    <t xml:space="preserve">   Saving to: epoch_35_model.ckpt</t>
  </si>
  <si>
    <t>Epoch 36/100</t>
  </si>
  <si>
    <t xml:space="preserve">   -- Batch 1/7 / Loss:  0.27070972</t>
  </si>
  <si>
    <t xml:space="preserve">   -- Batch 2/7 / Loss:  0.26798385</t>
  </si>
  <si>
    <t xml:space="preserve">   -- Batch 3/7 / Loss:  0.260633</t>
  </si>
  <si>
    <t xml:space="preserve">   -- Batch 4/7 / Loss:  0.26176673</t>
  </si>
  <si>
    <t xml:space="preserve">   -- Batch 5/7 / Loss:  0.2674639</t>
  </si>
  <si>
    <t xml:space="preserve">   -- Batch 6/7 / Loss:  0.26177952</t>
  </si>
  <si>
    <t xml:space="preserve">   -- Batch 7/7 / Loss:  0.2596025</t>
  </si>
  <si>
    <t xml:space="preserve">   Training:   {'loss': 0.26427704}</t>
  </si>
  <si>
    <t xml:space="preserve">   Validation: {'f1': 0.9762316942214966, 'loss': 0.2664671838283539}</t>
  </si>
  <si>
    <t xml:space="preserve">   Saving to: epoch_36_model.ckpt</t>
  </si>
  <si>
    <t>Epoch 37/100</t>
  </si>
  <si>
    <t xml:space="preserve">   -- Batch 1/7 / Loss:  0.25904763</t>
  </si>
  <si>
    <t xml:space="preserve">   -- Batch 2/7 / Loss:  0.26417357</t>
  </si>
  <si>
    <t xml:space="preserve">   -- Batch 3/7 / Loss:  0.26602253</t>
  </si>
  <si>
    <t xml:space="preserve">   -- Batch 4/7 / Loss:  0.2612572</t>
  </si>
  <si>
    <t xml:space="preserve">   -- Batch 5/7 / Loss:  0.26093012</t>
  </si>
  <si>
    <t xml:space="preserve">   -- Batch 6/7 / Loss:  0.25848123</t>
  </si>
  <si>
    <t xml:space="preserve">   -- Batch 7/7 / Loss:  0.26188663</t>
  </si>
  <si>
    <t xml:space="preserve">   Training:   {'loss': 0.26168555}</t>
  </si>
  <si>
    <t xml:space="preserve">   Validation: {'f1': 0.9757367372512817, 'loss': 0.2654692232608795}</t>
  </si>
  <si>
    <t xml:space="preserve">   Saving to: epoch_37_model.ckpt</t>
  </si>
  <si>
    <t>Epoch 38/100</t>
  </si>
  <si>
    <t xml:space="preserve">   -- Batch 1/7 / Loss:  0.25932166</t>
  </si>
  <si>
    <t xml:space="preserve">   -- Batch 2/7 / Loss:  0.26035145</t>
  </si>
  <si>
    <t xml:space="preserve">   -- Batch 3/7 / Loss:  0.26302868</t>
  </si>
  <si>
    <t xml:space="preserve">   -- Batch 4/7 / Loss:  0.25688365</t>
  </si>
  <si>
    <t xml:space="preserve">   -- Batch 5/7 / Loss:  0.25739828</t>
  </si>
  <si>
    <t xml:space="preserve">   -- Batch 6/7 / Loss:  0.25718397</t>
  </si>
  <si>
    <t xml:space="preserve">   -- Batch 7/7 / Loss:  0.2584406</t>
  </si>
  <si>
    <t xml:space="preserve">   Training:   {'loss': 0.25894406}</t>
  </si>
  <si>
    <t xml:space="preserve">   Validation: {'f1': 0.9764734506607056, 'loss': 0.2623991072177887}</t>
  </si>
  <si>
    <t xml:space="preserve">   Saving to: epoch_38_model.ckpt</t>
  </si>
  <si>
    <t>Epoch 39/100</t>
  </si>
  <si>
    <t xml:space="preserve">   -- Batch 1/7 / Loss:  0.25343692</t>
  </si>
  <si>
    <t xml:space="preserve">   -- Batch 2/7 / Loss:  0.26002467</t>
  </si>
  <si>
    <t xml:space="preserve">   -- Batch 3/7 / Loss:  0.25669757</t>
  </si>
  <si>
    <t xml:space="preserve">   -- Batch 4/7 / Loss:  0.25970376</t>
  </si>
  <si>
    <t xml:space="preserve">   -- Batch 5/7 / Loss:  0.25710273</t>
  </si>
  <si>
    <t xml:space="preserve">   -- Batch 6/7 / Loss:  0.25236207</t>
  </si>
  <si>
    <t xml:space="preserve">   -- Batch 7/7 / Loss:  0.2581788</t>
  </si>
  <si>
    <t xml:space="preserve">   Training:   {'loss': 0.25678664}</t>
  </si>
  <si>
    <t xml:space="preserve">   Validation: {'f1': 0.976590633392334, 'loss': 0.26045870780944824}</t>
  </si>
  <si>
    <t xml:space="preserve">   Saving to: epoch_39_model.ckpt</t>
  </si>
  <si>
    <t>Epoch 40/100</t>
  </si>
  <si>
    <t xml:space="preserve">   -- Batch 1/7 / Loss:  0.25281712</t>
  </si>
  <si>
    <t xml:space="preserve">   -- Batch 2/7 / Loss:  0.2563151</t>
  </si>
  <si>
    <t xml:space="preserve">   -- Batch 3/7 / Loss:  0.25019068</t>
  </si>
  <si>
    <t xml:space="preserve">   -- Batch 4/7 / Loss:  0.25266796</t>
  </si>
  <si>
    <t xml:space="preserve">   -- Batch 5/7 / Loss:  0.2565844</t>
  </si>
  <si>
    <t xml:space="preserve">   -- Batch 6/7 / Loss:  0.24876574</t>
  </si>
  <si>
    <t xml:space="preserve">   -- Batch 7/7 / Loss:  0.26711932</t>
  </si>
  <si>
    <t xml:space="preserve">   Training:   {'loss': 0.2549229}</t>
  </si>
  <si>
    <t xml:space="preserve">   Validation: {'f1': 0.9758860468864441, 'loss': 0.2592138946056366}</t>
  </si>
  <si>
    <t xml:space="preserve">   Saving to: epoch_40_model.ckpt</t>
  </si>
  <si>
    <t>Epoch 41/100</t>
  </si>
  <si>
    <t xml:space="preserve">   -- Batch 1/7 / Loss:  0.24941239</t>
  </si>
  <si>
    <t xml:space="preserve">   -- Batch 2/7 / Loss:  0.25101802</t>
  </si>
  <si>
    <t xml:space="preserve">   -- Batch 3/7 / Loss:  0.24967003</t>
  </si>
  <si>
    <t xml:space="preserve">   -- Batch 4/7 / Loss:  0.25180468</t>
  </si>
  <si>
    <t xml:space="preserve">   -- Batch 5/7 / Loss:  0.25118297</t>
  </si>
  <si>
    <t xml:space="preserve">   -- Batch 6/7 / Loss:  0.25736374</t>
  </si>
  <si>
    <t xml:space="preserve">   -- Batch 7/7 / Loss:  0.25578672</t>
  </si>
  <si>
    <t xml:space="preserve">   Training:   {'loss': 0.25231978}</t>
  </si>
  <si>
    <t xml:space="preserve">   Validation: {'f1': 0.9758236408233643, 'loss': 0.25715014338493347}</t>
  </si>
  <si>
    <t xml:space="preserve">   Saving to: epoch_41_model.ckpt</t>
  </si>
  <si>
    <t>Epoch 42/100</t>
  </si>
  <si>
    <t xml:space="preserve">   -- Batch 1/7 / Loss:  0.25292876</t>
  </si>
  <si>
    <t xml:space="preserve">   -- Batch 2/7 / Loss:  0.24792989</t>
  </si>
  <si>
    <t xml:space="preserve">   -- Batch 3/7 / Loss:  0.2452056</t>
  </si>
  <si>
    <t xml:space="preserve">   -- Batch 4/7 / Loss:  0.2508462</t>
  </si>
  <si>
    <t xml:space="preserve">   -- Batch 5/7 / Loss:  0.25113636</t>
  </si>
  <si>
    <t xml:space="preserve">   -- Batch 6/7 / Loss:  0.25043616</t>
  </si>
  <si>
    <t xml:space="preserve">   -- Batch 7/7 / Loss:  0.25746977</t>
  </si>
  <si>
    <t xml:space="preserve">   Training:   {'loss': 0.2508504}</t>
  </si>
  <si>
    <t xml:space="preserve">   Validation: {'f1': 0.9766042232513428, 'loss': 0.25481048226356506}</t>
  </si>
  <si>
    <t xml:space="preserve">   Saving to: epoch_42_model.ckpt</t>
  </si>
  <si>
    <t>Epoch 43/100</t>
  </si>
  <si>
    <t xml:space="preserve">   -- Batch 1/7 / Loss:  0.25423658</t>
  </si>
  <si>
    <t xml:space="preserve">   -- Batch 2/7 / Loss:  0.2488409</t>
  </si>
  <si>
    <t xml:space="preserve">   -- Batch 3/7 / Loss:  0.24449903</t>
  </si>
  <si>
    <t xml:space="preserve">   -- Batch 4/7 / Loss:  0.24575455</t>
  </si>
  <si>
    <t xml:space="preserve">   -- Batch 5/7 / Loss:  0.24552685</t>
  </si>
  <si>
    <t xml:space="preserve">   -- Batch 6/7 / Loss:  0.25514102</t>
  </si>
  <si>
    <t xml:space="preserve">   -- Batch 7/7 / Loss:  0.2504468</t>
  </si>
  <si>
    <t xml:space="preserve">   Training:   {'loss': 0.24920654}</t>
  </si>
  <si>
    <t xml:space="preserve">   Validation: {'f1': 0.9763239622116089, 'loss': 0.25256067514419556}</t>
  </si>
  <si>
    <t xml:space="preserve">   Saving to: epoch_43_model.ckpt</t>
  </si>
  <si>
    <t>Epoch 44/100</t>
  </si>
  <si>
    <t xml:space="preserve">   -- Batch 1/7 / Loss:  0.2484413</t>
  </si>
  <si>
    <t xml:space="preserve">   -- Batch 2/7 / Loss:  0.24718817</t>
  </si>
  <si>
    <t xml:space="preserve">   -- Batch 3/7 / Loss:  0.24702351</t>
  </si>
  <si>
    <t xml:space="preserve">   -- Batch 4/7 / Loss:  0.25123674</t>
  </si>
  <si>
    <t xml:space="preserve">   -- Batch 5/7 / Loss:  0.23779164</t>
  </si>
  <si>
    <t xml:space="preserve">   -- Batch 6/7 / Loss:  0.24521764</t>
  </si>
  <si>
    <t xml:space="preserve">   -- Batch 7/7 / Loss:  0.25154325</t>
  </si>
  <si>
    <t xml:space="preserve">   Training:   {'loss': 0.24692033}</t>
  </si>
  <si>
    <t xml:space="preserve">   Validation: {'f1': 0.9761803150177002, 'loss': 0.2507254481315613}</t>
  </si>
  <si>
    <t xml:space="preserve">   Saving to: epoch_44_model.ckpt</t>
  </si>
  <si>
    <t>Epoch 45/100</t>
  </si>
  <si>
    <t xml:space="preserve">   -- Batch 1/7 / Loss:  0.25135717</t>
  </si>
  <si>
    <t xml:space="preserve">   -- Batch 2/7 / Loss:  0.24542914</t>
  </si>
  <si>
    <t xml:space="preserve">   -- Batch 3/7 / Loss:  0.25093225</t>
  </si>
  <si>
    <t xml:space="preserve">   -- Batch 4/7 / Loss:  0.24236739</t>
  </si>
  <si>
    <t xml:space="preserve">   -- Batch 5/7 / Loss:  0.24283822</t>
  </si>
  <si>
    <t xml:space="preserve">   -- Batch 6/7 / Loss:  0.24177293</t>
  </si>
  <si>
    <t xml:space="preserve">   -- Batch 7/7 / Loss:  0.23943453</t>
  </si>
  <si>
    <t xml:space="preserve">   Training:   {'loss': 0.24487594}</t>
  </si>
  <si>
    <t xml:space="preserve">   Validation: {'f1': 0.976538896560669, 'loss': 0.24849562346935272}</t>
  </si>
  <si>
    <t xml:space="preserve">   Saving to: epoch_45_model.ckpt</t>
  </si>
  <si>
    <t>Epoch 46/100</t>
  </si>
  <si>
    <t xml:space="preserve">   -- Batch 1/7 / Loss:  0.23610865</t>
  </si>
  <si>
    <t xml:space="preserve">   -- Batch 2/7 / Loss:  0.24831823</t>
  </si>
  <si>
    <t xml:space="preserve">   -- Batch 3/7 / Loss:  0.24271983</t>
  </si>
  <si>
    <t xml:space="preserve">   -- Batch 4/7 / Loss:  0.23756565</t>
  </si>
  <si>
    <t xml:space="preserve">   -- Batch 5/7 / Loss:  0.24389417</t>
  </si>
  <si>
    <t xml:space="preserve">   -- Batch 6/7 / Loss:  0.23988006</t>
  </si>
  <si>
    <t xml:space="preserve">   -- Batch 7/7 / Loss:  0.24858385</t>
  </si>
  <si>
    <t xml:space="preserve">   Training:   {'loss': 0.24243863}</t>
  </si>
  <si>
    <t xml:space="preserve">   Validation: {'f1': 0.9759563207626343, 'loss': 0.2478998750448227}</t>
  </si>
  <si>
    <t xml:space="preserve">   Saving to: epoch_46_model.ckpt</t>
  </si>
  <si>
    <t>Epoch 47/100</t>
  </si>
  <si>
    <t xml:space="preserve">   -- Batch 1/7 / Loss:  0.2417656</t>
  </si>
  <si>
    <t xml:space="preserve">   -- Batch 2/7 / Loss:  0.23710637</t>
  </si>
  <si>
    <t xml:space="preserve">   -- Batch 3/7 / Loss:  0.24371926</t>
  </si>
  <si>
    <t xml:space="preserve">   -- Batch 4/7 / Loss:  0.23323575</t>
  </si>
  <si>
    <t xml:space="preserve">   -- Batch 5/7 / Loss:  0.23587228</t>
  </si>
  <si>
    <t xml:space="preserve">   -- Batch 6/7 / Loss:  0.25205937</t>
  </si>
  <si>
    <t xml:space="preserve">   -- Batch 7/7 / Loss:  0.24101496</t>
  </si>
  <si>
    <t xml:space="preserve">   Training:   {'loss': 0.24068193}</t>
  </si>
  <si>
    <t xml:space="preserve">   Validation: {'f1': 0.9760143756866455, 'loss': 0.2454119771718979}</t>
  </si>
  <si>
    <t xml:space="preserve">   Saving to: epoch_47_model.ckpt</t>
  </si>
  <si>
    <t>Epoch 48/100</t>
  </si>
  <si>
    <t xml:space="preserve">   -- Batch 1/7 / Loss:  0.23705585</t>
  </si>
  <si>
    <t xml:space="preserve">   -- Batch 2/7 / Loss:  0.24725074</t>
  </si>
  <si>
    <t xml:space="preserve">   -- Batch 3/7 / Loss:  0.23488262</t>
  </si>
  <si>
    <t xml:space="preserve">   -- Batch 4/7 / Loss:  0.23530819</t>
  </si>
  <si>
    <t xml:space="preserve">   -- Batch 5/7 / Loss:  0.24298486</t>
  </si>
  <si>
    <t xml:space="preserve">   -- Batch 6/7 / Loss:  0.24211292</t>
  </si>
  <si>
    <t xml:space="preserve">   -- Batch 7/7 / Loss:  0.2305154</t>
  </si>
  <si>
    <t xml:space="preserve">   Training:   {'loss': 0.23858722}</t>
  </si>
  <si>
    <t xml:space="preserve">   Validation: {'f1': 0.9766796827316284, 'loss': 0.24300052225589752}</t>
  </si>
  <si>
    <t xml:space="preserve">   Saving to: epoch_48_model.ckpt</t>
  </si>
  <si>
    <t>Epoch 49/100</t>
  </si>
  <si>
    <t xml:space="preserve">   -- Batch 1/7 / Loss:  0.2380584</t>
  </si>
  <si>
    <t xml:space="preserve">   -- Batch 2/7 / Loss:  0.24005157</t>
  </si>
  <si>
    <t xml:space="preserve">   -- Batch 3/7 / Loss:  0.23636658</t>
  </si>
  <si>
    <t xml:space="preserve">   -- Batch 4/7 / Loss:  0.22952802</t>
  </si>
  <si>
    <t xml:space="preserve">   -- Batch 5/7 / Loss:  0.23600248</t>
  </si>
  <si>
    <t xml:space="preserve">   -- Batch 6/7 / Loss:  0.24368395</t>
  </si>
  <si>
    <t xml:space="preserve">   -- Batch 7/7 / Loss:  0.22948621</t>
  </si>
  <si>
    <t xml:space="preserve">   Training:   {'loss': 0.23616816}</t>
  </si>
  <si>
    <t xml:space="preserve">   Validation: {'f1': 0.9765961766242981, 'loss': 0.24137645959854126}</t>
  </si>
  <si>
    <t xml:space="preserve">   Saving to: epoch_49_model.ckpt</t>
  </si>
  <si>
    <t>Epoch 50/100</t>
  </si>
  <si>
    <t xml:space="preserve">   -- Batch 1/7 / Loss:  0.23198426</t>
  </si>
  <si>
    <t xml:space="preserve">   -- Batch 2/7 / Loss:  0.22998811</t>
  </si>
  <si>
    <t xml:space="preserve">   -- Batch 3/7 / Loss:  0.23391339</t>
  </si>
  <si>
    <t xml:space="preserve">   -- Batch 4/7 / Loss:  0.22914636</t>
  </si>
  <si>
    <t xml:space="preserve">   -- Batch 5/7 / Loss:  0.23655225</t>
  </si>
  <si>
    <t xml:space="preserve">   -- Batch 6/7 / Loss:  0.23894796</t>
  </si>
  <si>
    <t xml:space="preserve">   -- Batch 7/7 / Loss:  0.23538633</t>
  </si>
  <si>
    <t xml:space="preserve">   Training:   {'loss': 0.23370267}</t>
  </si>
  <si>
    <t xml:space="preserve">   Validation: {'f1': 0.9763579964637756, 'loss': 0.240370973944664}</t>
  </si>
  <si>
    <t xml:space="preserve">   Saving to: epoch_50_model.ckpt</t>
  </si>
  <si>
    <t>Epoch 51/100</t>
  </si>
  <si>
    <t xml:space="preserve">   -- Batch 1/7 / Loss:  0.23350498</t>
  </si>
  <si>
    <t xml:space="preserve">   -- Batch 2/7 / Loss:  0.23358795</t>
  </si>
  <si>
    <t xml:space="preserve">   -- Batch 3/7 / Loss:  0.23389037</t>
  </si>
  <si>
    <t xml:space="preserve">   -- Batch 4/7 / Loss:  0.2348758</t>
  </si>
  <si>
    <t xml:space="preserve">   -- Batch 5/7 / Loss:  0.23585384</t>
  </si>
  <si>
    <t xml:space="preserve">   -- Batch 6/7 / Loss:  0.22215776</t>
  </si>
  <si>
    <t xml:space="preserve">   -- Batch 7/7 / Loss:  0.23076786</t>
  </si>
  <si>
    <t xml:space="preserve">   Training:   {'loss': 0.2320912}</t>
  </si>
  <si>
    <t xml:space="preserve">   Validation: {'f1': 0.9764670133590698, 'loss': 0.23809047043323517}</t>
  </si>
  <si>
    <t xml:space="preserve">   Saving to: epoch_51_model.ckpt</t>
  </si>
  <si>
    <t>Epoch 52/100</t>
  </si>
  <si>
    <t xml:space="preserve">   -- Batch 1/7 / Loss:  0.22595653</t>
  </si>
  <si>
    <t xml:space="preserve">   -- Batch 2/7 / Loss:  0.22894278</t>
  </si>
  <si>
    <t xml:space="preserve">   -- Batch 3/7 / Loss:  0.23017149</t>
  </si>
  <si>
    <t xml:space="preserve">   -- Batch 4/7 / Loss:  0.23011926</t>
  </si>
  <si>
    <t xml:space="preserve">   -- Batch 5/7 / Loss:  0.23001507</t>
  </si>
  <si>
    <t xml:space="preserve">   -- Batch 6/7 / Loss:  0.23410305</t>
  </si>
  <si>
    <t xml:space="preserve">   -- Batch 7/7 / Loss:  0.22832756</t>
  </si>
  <si>
    <t xml:space="preserve">   Training:   {'loss': 0.22966225}</t>
  </si>
  <si>
    <t xml:space="preserve">   Validation: {'f1': 0.9772599935531616, 'loss': 0.2360343188047409}</t>
  </si>
  <si>
    <t xml:space="preserve">   Saving to: epoch_52_model.ckpt</t>
  </si>
  <si>
    <t>Epoch 53/100</t>
  </si>
  <si>
    <t xml:space="preserve">   -- Batch 1/7 / Loss:  0.22614609</t>
  </si>
  <si>
    <t xml:space="preserve">   -- Batch 2/7 / Loss:  0.23616804</t>
  </si>
  <si>
    <t xml:space="preserve">   -- Batch 3/7 / Loss:  0.22474734</t>
  </si>
  <si>
    <t xml:space="preserve">   -- Batch 4/7 / Loss:  0.22978126</t>
  </si>
  <si>
    <t xml:space="preserve">   -- Batch 5/7 / Loss:  0.2275913</t>
  </si>
  <si>
    <t xml:space="preserve">   -- Batch 6/7 / Loss:  0.22610602</t>
  </si>
  <si>
    <t xml:space="preserve">   -- Batch 7/7 / Loss:  0.22415197</t>
  </si>
  <si>
    <t xml:space="preserve">   Training:   {'loss': 0.22781315}</t>
  </si>
  <si>
    <t xml:space="preserve">   Validation: {'f1': 0.977179229259491, 'loss': 0.23399455845355988}</t>
  </si>
  <si>
    <t xml:space="preserve">   Saving to: epoch_53_model.ckpt</t>
  </si>
  <si>
    <t>Epoch 54/100</t>
  </si>
  <si>
    <t xml:space="preserve">   -- Batch 1/7 / Loss:  0.22381431</t>
  </si>
  <si>
    <t xml:space="preserve">   -- Batch 2/7 / Loss:  0.23395686</t>
  </si>
  <si>
    <t xml:space="preserve">   -- Batch 3/7 / Loss:  0.23223719</t>
  </si>
  <si>
    <t xml:space="preserve">   -- Batch 4/7 / Loss:  0.22311135</t>
  </si>
  <si>
    <t xml:space="preserve">   -- Batch 5/7 / Loss:  0.22087629</t>
  </si>
  <si>
    <t xml:space="preserve">   -- Batch 6/7 / Loss:  0.22663933</t>
  </si>
  <si>
    <t xml:space="preserve">   -- Batch 7/7 / Loss:  0.22405763</t>
  </si>
  <si>
    <t xml:space="preserve">   Training:   {'loss': 0.22638471}</t>
  </si>
  <si>
    <t xml:space="preserve">   Validation: {'f1': 0.9766191244125366, 'loss': 0.2330852597951889}</t>
  </si>
  <si>
    <t xml:space="preserve">   Saving to: epoch_54_model.ckpt</t>
  </si>
  <si>
    <t>Epoch 55/100</t>
  </si>
  <si>
    <t xml:space="preserve">   -- Batch 1/7 / Loss:  0.2216287</t>
  </si>
  <si>
    <t xml:space="preserve">   -- Batch 2/7 / Loss:  0.22587644</t>
  </si>
  <si>
    <t xml:space="preserve">   -- Batch 3/7 / Loss:  0.22269663</t>
  </si>
  <si>
    <t xml:space="preserve">   -- Batch 4/7 / Loss:  0.2258098</t>
  </si>
  <si>
    <t xml:space="preserve">   -- Batch 5/7 / Loss:  0.22304444</t>
  </si>
  <si>
    <t xml:space="preserve">   -- Batch 6/7 / Loss:  0.22491965</t>
  </si>
  <si>
    <t xml:space="preserve">   -- Batch 7/7 / Loss:  0.2245946</t>
  </si>
  <si>
    <t xml:space="preserve">   Training:   {'loss': 0.22408147}</t>
  </si>
  <si>
    <t xml:space="preserve">   Validation: {'f1': 0.9770498275756836, 'loss': 0.23092181980609894}</t>
  </si>
  <si>
    <t xml:space="preserve">   Saving to: epoch_55_model.ckpt</t>
  </si>
  <si>
    <t>Epoch 56/100</t>
  </si>
  <si>
    <t xml:space="preserve">   -- Batch 1/7 / Loss:  0.22046617</t>
  </si>
  <si>
    <t xml:space="preserve">   -- Batch 2/7 / Loss:  0.22578573</t>
  </si>
  <si>
    <t xml:space="preserve">   -- Batch 3/7 / Loss:  0.22173764</t>
  </si>
  <si>
    <t xml:space="preserve">   -- Batch 4/7 / Loss:  0.22697316</t>
  </si>
  <si>
    <t xml:space="preserve">   -- Batch 5/7 / Loss:  0.22281937</t>
  </si>
  <si>
    <t xml:space="preserve">   -- Batch 6/7 / Loss:  0.21657817</t>
  </si>
  <si>
    <t xml:space="preserve">   -- Batch 7/7 / Loss:  0.2248409</t>
  </si>
  <si>
    <t xml:space="preserve">   Training:   {'loss': 0.22274302}</t>
  </si>
  <si>
    <t xml:space="preserve">   Validation: {'f1': 0.9769006967544556, 'loss': 0.22933290898799896}</t>
  </si>
  <si>
    <t xml:space="preserve">   Saving to: epoch_56_model.ckpt</t>
  </si>
  <si>
    <t>Epoch 57/100</t>
  </si>
  <si>
    <t xml:space="preserve">   -- Batch 1/7 / Loss:  0.22053495</t>
  </si>
  <si>
    <t xml:space="preserve">   -- Batch 2/7 / Loss:  0.22445703</t>
  </si>
  <si>
    <t xml:space="preserve">   -- Batch 3/7 / Loss:  0.221987</t>
  </si>
  <si>
    <t xml:space="preserve">   -- Batch 4/7 / Loss:  0.21789129</t>
  </si>
  <si>
    <t xml:space="preserve">   -- Batch 5/7 / Loss:  0.22455616</t>
  </si>
  <si>
    <t xml:space="preserve">   -- Batch 6/7 / Loss:  0.22015658</t>
  </si>
  <si>
    <t xml:space="preserve">   -- Batch 7/7 / Loss:  0.2152159</t>
  </si>
  <si>
    <t xml:space="preserve">   Training:   {'loss': 0.22068556}</t>
  </si>
  <si>
    <t xml:space="preserve">   Validation: {'f1': 0.976202666759491, 'loss': 0.2283191680908203}</t>
  </si>
  <si>
    <t xml:space="preserve">   Saving to: epoch_57_model.ckpt</t>
  </si>
  <si>
    <t>Epoch 58/100</t>
  </si>
  <si>
    <t xml:space="preserve">   -- Batch 1/7 / Loss:  0.21720292</t>
  </si>
  <si>
    <t xml:space="preserve">   -- Batch 2/7 / Loss:  0.22831365</t>
  </si>
  <si>
    <t xml:space="preserve">   -- Batch 3/7 / Loss:  0.2170218</t>
  </si>
  <si>
    <t xml:space="preserve">   -- Batch 4/7 / Loss:  0.2171916</t>
  </si>
  <si>
    <t xml:space="preserve">   -- Batch 5/7 / Loss:  0.21929474</t>
  </si>
  <si>
    <t xml:space="preserve">   -- Batch 6/7 / Loss:  0.21854678</t>
  </si>
  <si>
    <t xml:space="preserve">   -- Batch 7/7 / Loss:  0.21307983</t>
  </si>
  <si>
    <t xml:space="preserve">   Training:   {'loss': 0.21866448}</t>
  </si>
  <si>
    <t xml:space="preserve">   Validation: {'f1': 0.977351188659668, 'loss': 0.22568009793758392}</t>
  </si>
  <si>
    <t xml:space="preserve">   Saving to: epoch_58_model.ckpt</t>
  </si>
  <si>
    <t>Epoch 59/100</t>
  </si>
  <si>
    <t xml:space="preserve">   -- Batch 1/7 / Loss:  0.20896704</t>
  </si>
  <si>
    <t xml:space="preserve">   -- Batch 2/7 / Loss:  0.2250727</t>
  </si>
  <si>
    <t xml:space="preserve">   -- Batch 3/7 / Loss:  0.22503048</t>
  </si>
  <si>
    <t xml:space="preserve">   -- Batch 4/7 / Loss:  0.21858813</t>
  </si>
  <si>
    <t xml:space="preserve">   -- Batch 5/7 / Loss:  0.21320216</t>
  </si>
  <si>
    <t xml:space="preserve">   -- Batch 6/7 / Loss:  0.21485248</t>
  </si>
  <si>
    <t xml:space="preserve">   -- Batch 7/7 / Loss:  0.21670994</t>
  </si>
  <si>
    <t xml:space="preserve">   Training:   {'loss': 0.21748899}</t>
  </si>
  <si>
    <t xml:space="preserve">   Validation: {'f1': 0.9772688746452332, 'loss': 0.22443926334381104}</t>
  </si>
  <si>
    <t xml:space="preserve">   Saving to: epoch_59_model.ckpt</t>
  </si>
  <si>
    <t>Epoch 60/100</t>
  </si>
  <si>
    <t xml:space="preserve">   -- Batch 1/7 / Loss:  0.21409428</t>
  </si>
  <si>
    <t xml:space="preserve">   -- Batch 2/7 / Loss:  0.21962848</t>
  </si>
  <si>
    <t xml:space="preserve">   -- Batch 3/7 / Loss:  0.2208627</t>
  </si>
  <si>
    <t xml:space="preserve">   -- Batch 4/7 / Loss:  0.21749856</t>
  </si>
  <si>
    <t xml:space="preserve">   -- Batch 5/7 / Loss:  0.21023144</t>
  </si>
  <si>
    <t xml:space="preserve">   -- Batch 6/7 / Loss:  0.21156088</t>
  </si>
  <si>
    <t xml:space="preserve">   -- Batch 7/7 / Loss:  0.21638621</t>
  </si>
  <si>
    <t xml:space="preserve">   Training:   {'loss': 0.21575178}</t>
  </si>
  <si>
    <t xml:space="preserve">   Validation: {'f1': 0.9765826463699341, 'loss': 0.22322772443294525}</t>
  </si>
  <si>
    <t xml:space="preserve">   Saving to: epoch_60_model.ckpt</t>
  </si>
  <si>
    <t>Epoch 61/100</t>
  </si>
  <si>
    <t xml:space="preserve">   -- Batch 1/7 / Loss:  0.21778993</t>
  </si>
  <si>
    <t xml:space="preserve">   -- Batch 2/7 / Loss:  0.2169741</t>
  </si>
  <si>
    <t xml:space="preserve">   -- Batch 3/7 / Loss:  0.21579643</t>
  </si>
  <si>
    <t xml:space="preserve">   -- Batch 4/7 / Loss:  0.21224406</t>
  </si>
  <si>
    <t xml:space="preserve">   -- Batch 5/7 / Loss:  0.21040529</t>
  </si>
  <si>
    <t xml:space="preserve">   -- Batch 6/7 / Loss:  0.20686087</t>
  </si>
  <si>
    <t xml:space="preserve">   -- Batch 7/7 / Loss:  0.21307284</t>
  </si>
  <si>
    <t xml:space="preserve">   Training:   {'loss': 0.21330622}</t>
  </si>
  <si>
    <t xml:space="preserve">   Validation: {'f1': 0.9762600660324097, 'loss': 0.22153472900390625}</t>
  </si>
  <si>
    <t xml:space="preserve">   Saving to: epoch_61_model.ckpt</t>
  </si>
  <si>
    <t>Epoch 62/100</t>
  </si>
  <si>
    <t xml:space="preserve">   -- Batch 1/7 / Loss:  0.2113214</t>
  </si>
  <si>
    <t xml:space="preserve">   -- Batch 2/7 / Loss:  0.22057955</t>
  </si>
  <si>
    <t xml:space="preserve">   -- Batch 3/7 / Loss:  0.20925488</t>
  </si>
  <si>
    <t xml:space="preserve">   -- Batch 4/7 / Loss:  0.20992543</t>
  </si>
  <si>
    <t xml:space="preserve">   -- Batch 5/7 / Loss:  0.2072169</t>
  </si>
  <si>
    <t xml:space="preserve">   -- Batch 6/7 / Loss:  0.20930913</t>
  </si>
  <si>
    <t xml:space="preserve">   -- Batch 7/7 / Loss:  0.21310885</t>
  </si>
  <si>
    <t xml:space="preserve">   Training:   {'loss': 0.21153088}</t>
  </si>
  <si>
    <t xml:space="preserve">   Validation: {'f1': 0.9773794412612915, 'loss': 0.21943412721157074}</t>
  </si>
  <si>
    <t xml:space="preserve">   Saving to: epoch_62_model.ckpt</t>
  </si>
  <si>
    <t>Epoch 63/100</t>
  </si>
  <si>
    <t xml:space="preserve">   -- Batch 1/7 / Loss:  0.20908803</t>
  </si>
  <si>
    <t xml:space="preserve">   -- Batch 2/7 / Loss:  0.20322582</t>
  </si>
  <si>
    <t xml:space="preserve">   -- Batch 3/7 / Loss:  0.21208534</t>
  </si>
  <si>
    <t xml:space="preserve">   -- Batch 4/7 / Loss:  0.21046668</t>
  </si>
  <si>
    <t xml:space="preserve">   -- Batch 5/7 / Loss:  0.2143394</t>
  </si>
  <si>
    <t xml:space="preserve">   -- Batch 6/7 / Loss:  0.20431462</t>
  </si>
  <si>
    <t xml:space="preserve">   -- Batch 7/7 / Loss:  0.21301843</t>
  </si>
  <si>
    <t xml:space="preserve">   Training:   {'loss': 0.20950547}</t>
  </si>
  <si>
    <t xml:space="preserve">   Validation: {'f1': 0.9768508672714233, 'loss': 0.218194380402565}</t>
  </si>
  <si>
    <t xml:space="preserve">   Saving to: epoch_63_model.ckpt</t>
  </si>
  <si>
    <t>Epoch 64/100</t>
  </si>
  <si>
    <t xml:space="preserve">   -- Batch 1/7 / Loss:  0.21365939</t>
  </si>
  <si>
    <t xml:space="preserve">   -- Batch 2/7 / Loss:  0.2042358</t>
  </si>
  <si>
    <t xml:space="preserve">   -- Batch 3/7 / Loss:  0.2114738</t>
  </si>
  <si>
    <t xml:space="preserve">   -- Batch 4/7 / Loss:  0.21336433</t>
  </si>
  <si>
    <t xml:space="preserve">   -- Batch 5/7 / Loss:  0.20534277</t>
  </si>
  <si>
    <t xml:space="preserve">   -- Batch 6/7 / Loss:  0.20643476</t>
  </si>
  <si>
    <t xml:space="preserve">   -- Batch 7/7 / Loss:  0.20150588</t>
  </si>
  <si>
    <t xml:space="preserve">   Training:   {'loss': 0.2080024}</t>
  </si>
  <si>
    <t xml:space="preserve">   Validation: {'f1': 0.9774384498596191, 'loss': 0.2162678986787796}</t>
  </si>
  <si>
    <t xml:space="preserve">   Saving to: epoch_64_model.ckpt</t>
  </si>
  <si>
    <t>Epoch 65/100</t>
  </si>
  <si>
    <t xml:space="preserve">   -- Batch 1/7 / Loss:  0.20082425</t>
  </si>
  <si>
    <t xml:space="preserve">   -- Batch 2/7 / Loss:  0.21130013</t>
  </si>
  <si>
    <t xml:space="preserve">   -- Batch 3/7 / Loss:  0.20877703</t>
  </si>
  <si>
    <t xml:space="preserve">   -- Batch 4/7 / Loss:  0.21132833</t>
  </si>
  <si>
    <t xml:space="preserve">   -- Batch 5/7 / Loss:  0.20226756</t>
  </si>
  <si>
    <t xml:space="preserve">   -- Batch 6/7 / Loss:  0.20893985</t>
  </si>
  <si>
    <t xml:space="preserve">   -- Batch 7/7 / Loss:  0.20265612</t>
  </si>
  <si>
    <t xml:space="preserve">   Training:   {'loss': 0.20658474}</t>
  </si>
  <si>
    <t xml:space="preserve">   Validation: {'f1': 0.9766390323638916, 'loss': 0.21561510860919952}</t>
  </si>
  <si>
    <t xml:space="preserve">   Saving to: epoch_65_model.ckpt</t>
  </si>
  <si>
    <t>Epoch 66/100</t>
  </si>
  <si>
    <t xml:space="preserve">   -- Batch 1/7 / Loss:  0.20714249</t>
  </si>
  <si>
    <t xml:space="preserve">   -- Batch 2/7 / Loss:  0.20230076</t>
  </si>
  <si>
    <t xml:space="preserve">   -- Batch 3/7 / Loss:  0.20668593</t>
  </si>
  <si>
    <t xml:space="preserve">   -- Batch 4/7 / Loss:  0.19754517</t>
  </si>
  <si>
    <t xml:space="preserve">   -- Batch 5/7 / Loss:  0.20796917</t>
  </si>
  <si>
    <t xml:space="preserve">   -- Batch 6/7 / Loss:  0.20200208</t>
  </si>
  <si>
    <t xml:space="preserve">   -- Batch 7/7 / Loss:  0.20958553</t>
  </si>
  <si>
    <t xml:space="preserve">   Training:   {'loss': 0.2047473}</t>
  </si>
  <si>
    <t xml:space="preserve">   Validation: {'f1': 0.977710485458374, 'loss': 0.2133547067642212}</t>
  </si>
  <si>
    <t xml:space="preserve">   Saving to: epoch_66_model.ckpt</t>
  </si>
  <si>
    <t>Epoch 67/100</t>
  </si>
  <si>
    <t xml:space="preserve">   -- Batch 1/7 / Loss:  0.20468491</t>
  </si>
  <si>
    <t xml:space="preserve">   -- Batch 2/7 / Loss:  0.20054588</t>
  </si>
  <si>
    <t xml:space="preserve">   -- Batch 3/7 / Loss:  0.1996396</t>
  </si>
  <si>
    <t xml:space="preserve">   -- Batch 4/7 / Loss:  0.20402</t>
  </si>
  <si>
    <t xml:space="preserve">   -- Batch 5/7 / Loss:  0.20367278</t>
  </si>
  <si>
    <t xml:space="preserve">   -- Batch 6/7 / Loss:  0.21150167</t>
  </si>
  <si>
    <t xml:space="preserve">   -- Batch 7/7 / Loss:  0.198754</t>
  </si>
  <si>
    <t xml:space="preserve">   Training:   {'loss': 0.20325983}</t>
  </si>
  <si>
    <t xml:space="preserve">   Validation: {'f1': 0.9764081239700317, 'loss': 0.2130141407251358}</t>
  </si>
  <si>
    <t xml:space="preserve">   Saving to: epoch_67_model.ckpt</t>
  </si>
  <si>
    <t>Epoch 68/100</t>
  </si>
  <si>
    <t xml:space="preserve">   -- Batch 1/7 / Loss:  0.20256713</t>
  </si>
  <si>
    <t xml:space="preserve">   -- Batch 2/7 / Loss:  0.20069511</t>
  </si>
  <si>
    <t xml:space="preserve">   -- Batch 3/7 / Loss:  0.19285925</t>
  </si>
  <si>
    <t xml:space="preserve">   -- Batch 4/7 / Loss:  0.20988427</t>
  </si>
  <si>
    <t xml:space="preserve">   -- Batch 5/7 / Loss:  0.2029938</t>
  </si>
  <si>
    <t xml:space="preserve">   -- Batch 6/7 / Loss:  0.20306788</t>
  </si>
  <si>
    <t xml:space="preserve">   -- Batch 7/7 / Loss:  0.20226343</t>
  </si>
  <si>
    <t xml:space="preserve">   Training:   {'loss': 0.20204727}</t>
  </si>
  <si>
    <t xml:space="preserve">   Validation: {'f1': 0.9766135215759277, 'loss': 0.2117142230272293}</t>
  </si>
  <si>
    <t xml:space="preserve">   Saving to: epoch_68_model.ckpt</t>
  </si>
  <si>
    <t>Epoch 69/100</t>
  </si>
  <si>
    <t xml:space="preserve">   -- Batch 1/7 / Loss:  0.1953043</t>
  </si>
  <si>
    <t xml:space="preserve">   -- Batch 2/7 / Loss:  0.20216876</t>
  </si>
  <si>
    <t xml:space="preserve">   -- Batch 3/7 / Loss:  0.2015422</t>
  </si>
  <si>
    <t xml:space="preserve">   -- Batch 4/7 / Loss:  0.1998073</t>
  </si>
  <si>
    <t xml:space="preserve">   -- Batch 5/7 / Loss:  0.19875915</t>
  </si>
  <si>
    <t xml:space="preserve">   -- Batch 6/7 / Loss:  0.20222099</t>
  </si>
  <si>
    <t xml:space="preserve">   -- Batch 7/7 / Loss:  0.20082134</t>
  </si>
  <si>
    <t xml:space="preserve">   Training:   {'loss': 0.20008914}</t>
  </si>
  <si>
    <t xml:space="preserve">   Validation: {'f1': 0.9767435789108276, 'loss': 0.20938831567764282}</t>
  </si>
  <si>
    <t xml:space="preserve">   Saving to: epoch_69_model.ckpt</t>
  </si>
  <si>
    <t>Epoch 70/100</t>
  </si>
  <si>
    <t xml:space="preserve">   -- Batch 1/7 / Loss:  0.2038917</t>
  </si>
  <si>
    <t xml:space="preserve">   -- Batch 2/7 / Loss:  0.19191591</t>
  </si>
  <si>
    <t xml:space="preserve">   -- Batch 3/7 / Loss:  0.19882819</t>
  </si>
  <si>
    <t xml:space="preserve">   -- Batch 4/7 / Loss:  0.19906823</t>
  </si>
  <si>
    <t xml:space="preserve">   -- Batch 5/7 / Loss:  0.19973873</t>
  </si>
  <si>
    <t xml:space="preserve">   -- Batch 6/7 / Loss:  0.20073919</t>
  </si>
  <si>
    <t xml:space="preserve">   -- Batch 7/7 / Loss:  0.19461218</t>
  </si>
  <si>
    <t xml:space="preserve">   Training:   {'loss': 0.19839917}</t>
  </si>
  <si>
    <t xml:space="preserve">   Validation: {'f1': 0.9781105518341064, 'loss': 0.20692521333694458}</t>
  </si>
  <si>
    <t xml:space="preserve">   Saving to: epoch_70_model.ckpt</t>
  </si>
  <si>
    <t>Epoch 71/100</t>
  </si>
  <si>
    <t xml:space="preserve">   -- Batch 1/7 / Loss:  0.19393751</t>
  </si>
  <si>
    <t xml:space="preserve">   -- Batch 2/7 / Loss:  0.1966556</t>
  </si>
  <si>
    <t xml:space="preserve">   -- Batch 3/7 / Loss:  0.1980305</t>
  </si>
  <si>
    <t xml:space="preserve">   -- Batch 4/7 / Loss:  0.19827956</t>
  </si>
  <si>
    <t xml:space="preserve">   -- Batch 5/7 / Loss:  0.20298691</t>
  </si>
  <si>
    <t xml:space="preserve">   -- Batch 6/7 / Loss:  0.19483127</t>
  </si>
  <si>
    <t xml:space="preserve">   -- Batch 7/7 / Loss:  0.19015369</t>
  </si>
  <si>
    <t xml:space="preserve">   Training:   {'loss': 0.19641073}</t>
  </si>
  <si>
    <t xml:space="preserve">   Validation: {'f1': 0.9772092700004578, 'loss': 0.20650611817836761}</t>
  </si>
  <si>
    <t xml:space="preserve">   Saving to: epoch_71_model.ckpt</t>
  </si>
  <si>
    <t>Epoch 72/100</t>
  </si>
  <si>
    <t xml:space="preserve">   -- Batch 1/7 / Loss:  0.19074747</t>
  </si>
  <si>
    <t xml:space="preserve">   -- Batch 2/7 / Loss:  0.19733816</t>
  </si>
  <si>
    <t xml:space="preserve">   -- Batch 3/7 / Loss:  0.19151154</t>
  </si>
  <si>
    <t xml:space="preserve">   -- Batch 4/7 / Loss:  0.19921023</t>
  </si>
  <si>
    <t xml:space="preserve">   -- Batch 5/7 / Loss:  0.1960006</t>
  </si>
  <si>
    <t xml:space="preserve">   -- Batch 6/7 / Loss:  0.19564988</t>
  </si>
  <si>
    <t xml:space="preserve">   -- Batch 7/7 / Loss:  0.19311151</t>
  </si>
  <si>
    <t xml:space="preserve">   Training:   {'loss': 0.19479562}</t>
  </si>
  <si>
    <t xml:space="preserve">   Validation: {'f1': 0.976801872253418, 'loss': 0.20522193610668182}</t>
  </si>
  <si>
    <t xml:space="preserve">   Saving to: epoch_72_model.ckpt</t>
  </si>
  <si>
    <t>Epoch 73/100</t>
  </si>
  <si>
    <t xml:space="preserve">   -- Batch 1/7 / Loss:  0.1915229</t>
  </si>
  <si>
    <t xml:space="preserve">   -- Batch 2/7 / Loss:  0.1950826</t>
  </si>
  <si>
    <t xml:space="preserve">   -- Batch 3/7 / Loss:  0.19068074</t>
  </si>
  <si>
    <t xml:space="preserve">   -- Batch 4/7 / Loss:  0.20553224</t>
  </si>
  <si>
    <t xml:space="preserve">   -- Batch 5/7 / Loss:  0.19320568</t>
  </si>
  <si>
    <t xml:space="preserve">   -- Batch 6/7 / Loss:  0.19060144</t>
  </si>
  <si>
    <t xml:space="preserve">   -- Batch 7/7 / Loss:  0.19232686</t>
  </si>
  <si>
    <t xml:space="preserve">   Training:   {'loss': 0.19413607}</t>
  </si>
  <si>
    <t xml:space="preserve">   Validation: {'f1': 0.9773392677307129, 'loss': 0.20380498468875885}</t>
  </si>
  <si>
    <t xml:space="preserve">   Saving to: epoch_73_model.ckpt</t>
  </si>
  <si>
    <t>Epoch 74/100</t>
  </si>
  <si>
    <t xml:space="preserve">   -- Batch 1/7 / Loss:  0.19028215</t>
  </si>
  <si>
    <t xml:space="preserve">   -- Batch 2/7 / Loss:  0.19885571</t>
  </si>
  <si>
    <t xml:space="preserve">   -- Batch 3/7 / Loss:  0.18725914</t>
  </si>
  <si>
    <t xml:space="preserve">   -- Batch 4/7 / Loss:  0.19026479</t>
  </si>
  <si>
    <t xml:space="preserve">   -- Batch 5/7 / Loss:  0.18791729</t>
  </si>
  <si>
    <t xml:space="preserve">   -- Batch 6/7 / Loss:  0.19095436</t>
  </si>
  <si>
    <t xml:space="preserve">   -- Batch 7/7 / Loss:  0.19942519</t>
  </si>
  <si>
    <t xml:space="preserve">   Training:   {'loss': 0.19213696}</t>
  </si>
  <si>
    <t xml:space="preserve">   Validation: {'f1': 0.9764911532402039, 'loss': 0.20272940397262573}</t>
  </si>
  <si>
    <t xml:space="preserve">   Saving to: epoch_74_model.ckpt</t>
  </si>
  <si>
    <t>Epoch 75/100</t>
  </si>
  <si>
    <t xml:space="preserve">   -- Batch 1/7 / Loss:  0.1882676</t>
  </si>
  <si>
    <t xml:space="preserve">   -- Batch 2/7 / Loss:  0.1866762</t>
  </si>
  <si>
    <t xml:space="preserve">   -- Batch 3/7 / Loss:  0.18905868</t>
  </si>
  <si>
    <t xml:space="preserve">   -- Batch 4/7 / Loss:  0.19337459</t>
  </si>
  <si>
    <t xml:space="preserve">   -- Batch 5/7 / Loss:  0.19329244</t>
  </si>
  <si>
    <t xml:space="preserve">   -- Batch 6/7 / Loss:  0.19301854</t>
  </si>
  <si>
    <t xml:space="preserve">   -- Batch 7/7 / Loss:  0.18773556</t>
  </si>
  <si>
    <t xml:space="preserve">   Training:   {'loss': 0.19020335}</t>
  </si>
  <si>
    <t xml:space="preserve">   Validation: {'f1': 0.9775530099868774, 'loss': 0.20063455402851105}</t>
  </si>
  <si>
    <t xml:space="preserve">   Saving to: epoch_75_model.ckpt</t>
  </si>
  <si>
    <t>Epoch 76/100</t>
  </si>
  <si>
    <t xml:space="preserve">   -- Batch 1/7 / Loss:  0.1867931</t>
  </si>
  <si>
    <t xml:space="preserve">   -- Batch 2/7 / Loss:  0.18821882</t>
  </si>
  <si>
    <t xml:space="preserve">   -- Batch 3/7 / Loss:  0.18975861</t>
  </si>
  <si>
    <t xml:space="preserve">   -- Batch 4/7 / Loss:  0.1891426</t>
  </si>
  <si>
    <t xml:space="preserve">   -- Batch 5/7 / Loss:  0.18935697</t>
  </si>
  <si>
    <t xml:space="preserve">   -- Batch 6/7 / Loss:  0.18632849</t>
  </si>
  <si>
    <t xml:space="preserve">   -- Batch 7/7 / Loss:  0.18837698</t>
  </si>
  <si>
    <t xml:space="preserve">   Training:   {'loss': 0.18828224}</t>
  </si>
  <si>
    <t xml:space="preserve">   Validation: {'f1': 0.9765864610671997, 'loss': 0.2002650499343872}</t>
  </si>
  <si>
    <t xml:space="preserve">   Saving to: epoch_76_model.ckpt</t>
  </si>
  <si>
    <t>Epoch 77/100</t>
  </si>
  <si>
    <t xml:space="preserve">   -- Batch 1/7 / Loss:  0.18350473</t>
  </si>
  <si>
    <t xml:space="preserve">   -- Batch 2/7 / Loss:  0.19626406</t>
  </si>
  <si>
    <t xml:space="preserve">   -- Batch 3/7 / Loss:  0.18814366</t>
  </si>
  <si>
    <t xml:space="preserve">   -- Batch 4/7 / Loss:  0.18241401</t>
  </si>
  <si>
    <t xml:space="preserve">   -- Batch 5/7 / Loss:  0.19037047</t>
  </si>
  <si>
    <t xml:space="preserve">   -- Batch 6/7 / Loss:  0.19300112</t>
  </si>
  <si>
    <t xml:space="preserve">   -- Batch 7/7 / Loss:  0.17859901</t>
  </si>
  <si>
    <t xml:space="preserve">   Training:   {'loss': 0.18747102}</t>
  </si>
  <si>
    <t xml:space="preserve">   Validation: {'f1': 0.9773565530776978, 'loss': 0.19792886078357697}</t>
  </si>
  <si>
    <t xml:space="preserve">   Saving to: epoch_77_model.ckpt</t>
  </si>
  <si>
    <t>Epoch 78/100</t>
  </si>
  <si>
    <t xml:space="preserve">   -- Batch 1/7 / Loss:  0.18220878</t>
  </si>
  <si>
    <t xml:space="preserve">   -- Batch 2/7 / Loss:  0.18883497</t>
  </si>
  <si>
    <t xml:space="preserve">   -- Batch 3/7 / Loss:  0.18892664</t>
  </si>
  <si>
    <t xml:space="preserve">   -- Batch 4/7 / Loss:  0.18442446</t>
  </si>
  <si>
    <t xml:space="preserve">   -- Batch 5/7 / Loss:  0.18544409</t>
  </si>
  <si>
    <t xml:space="preserve">   -- Batch 6/7 / Loss:  0.18763924</t>
  </si>
  <si>
    <t xml:space="preserve">   -- Batch 7/7 / Loss:  0.18319638</t>
  </si>
  <si>
    <t xml:space="preserve">   Training:   {'loss': 0.18581066}</t>
  </si>
  <si>
    <t xml:space="preserve">   Validation: {'f1': 0.9773299098014832, 'loss': 0.19676977396011353}</t>
  </si>
  <si>
    <t xml:space="preserve">   Saving to: epoch_78_model.ckpt</t>
  </si>
  <si>
    <t>Epoch 79/100</t>
  </si>
  <si>
    <t xml:space="preserve">   -- Batch 1/7 / Loss:  0.19266084</t>
  </si>
  <si>
    <t xml:space="preserve">   -- Batch 2/7 / Loss:  0.18621314</t>
  </si>
  <si>
    <t xml:space="preserve">   -- Batch 3/7 / Loss:  0.18119799</t>
  </si>
  <si>
    <t xml:space="preserve">   -- Batch 4/7 / Loss:  0.18862072</t>
  </si>
  <si>
    <t xml:space="preserve">   -- Batch 5/7 / Loss:  0.17976974</t>
  </si>
  <si>
    <t xml:space="preserve">   -- Batch 6/7 / Loss:  0.18324271</t>
  </si>
  <si>
    <t xml:space="preserve">   -- Batch 7/7 / Loss:  0.17709461</t>
  </si>
  <si>
    <t xml:space="preserve">   Training:   {'loss': 0.18411423}</t>
  </si>
  <si>
    <t xml:space="preserve">   Validation: {'f1': 0.9773005247116089, 'loss': 0.19559891521930695}</t>
  </si>
  <si>
    <t xml:space="preserve">   Saving to: epoch_79_model.ckpt</t>
  </si>
  <si>
    <t>Epoch 80/100</t>
  </si>
  <si>
    <t xml:space="preserve">   -- Batch 1/7 / Loss:  0.18324488</t>
  </si>
  <si>
    <t xml:space="preserve">   -- Batch 2/7 / Loss:  0.18341449</t>
  </si>
  <si>
    <t xml:space="preserve">   -- Batch 3/7 / Loss:  0.1851835</t>
  </si>
  <si>
    <t xml:space="preserve">   -- Batch 4/7 / Loss:  0.17929445</t>
  </si>
  <si>
    <t xml:space="preserve">   -- Batch 5/7 / Loss:  0.17622496</t>
  </si>
  <si>
    <t xml:space="preserve">   -- Batch 6/7 / Loss:  0.18313</t>
  </si>
  <si>
    <t xml:space="preserve">   -- Batch 7/7 / Loss:  0.18549626</t>
  </si>
  <si>
    <t xml:space="preserve">   Training:   {'loss': 0.18228407}</t>
  </si>
  <si>
    <t xml:space="preserve">   Validation: {'f1': 0.9765262603759766, 'loss': 0.19500745832920074}</t>
  </si>
  <si>
    <t xml:space="preserve">   Saving to: epoch_80_model.ckpt</t>
  </si>
  <si>
    <t>Epoch 81/100</t>
  </si>
  <si>
    <t xml:space="preserve">   -- Batch 1/7 / Loss:  0.17870538</t>
  </si>
  <si>
    <t xml:space="preserve">   -- Batch 2/7 / Loss:  0.18352348</t>
  </si>
  <si>
    <t xml:space="preserve">   -- Batch 3/7 / Loss:  0.18062784</t>
  </si>
  <si>
    <t xml:space="preserve">   -- Batch 4/7 / Loss:  0.18007933</t>
  </si>
  <si>
    <t xml:space="preserve">   -- Batch 5/7 / Loss:  0.18344645</t>
  </si>
  <si>
    <t xml:space="preserve">   -- Batch 6/7 / Loss:  0.17795421</t>
  </si>
  <si>
    <t xml:space="preserve">   -- Batch 7/7 / Loss:  0.18445683</t>
  </si>
  <si>
    <t xml:space="preserve">   Training:   {'loss': 0.18125622}</t>
  </si>
  <si>
    <t xml:space="preserve">   Validation: {'f1': 0.9777129888534546, 'loss': 0.1924813836812973}</t>
  </si>
  <si>
    <t xml:space="preserve">   Saving to: epoch_81_model.ckpt</t>
  </si>
  <si>
    <t>Epoch 82/100</t>
  </si>
  <si>
    <t xml:space="preserve">   -- Batch 1/7 / Loss:  0.17424953</t>
  </si>
  <si>
    <t xml:space="preserve">   -- Batch 2/7 / Loss:  0.17909224</t>
  </si>
  <si>
    <t xml:space="preserve">   -- Batch 3/7 / Loss:  0.178189</t>
  </si>
  <si>
    <t xml:space="preserve">   -- Batch 4/7 / Loss:  0.18756768</t>
  </si>
  <si>
    <t xml:space="preserve">   -- Batch 5/7 / Loss:  0.17853554</t>
  </si>
  <si>
    <t xml:space="preserve">   -- Batch 6/7 / Loss:  0.17696586</t>
  </si>
  <si>
    <t xml:space="preserve">   -- Batch 7/7 / Loss:  0.18267706</t>
  </si>
  <si>
    <t xml:space="preserve">   Training:   {'loss': 0.17961098}</t>
  </si>
  <si>
    <t xml:space="preserve">   Validation: {'f1': 0.9769982099533081, 'loss': 0.19191522896289825}</t>
  </si>
  <si>
    <t xml:space="preserve">   Saving to: epoch_82_model.ckpt</t>
  </si>
  <si>
    <t>Epoch 83/100</t>
  </si>
  <si>
    <t xml:space="preserve">   -- Batch 1/7 / Loss:  0.18387727</t>
  </si>
  <si>
    <t xml:space="preserve">   -- Batch 2/7 / Loss:  0.18019362</t>
  </si>
  <si>
    <t xml:space="preserve">   -- Batch 3/7 / Loss:  0.17998794</t>
  </si>
  <si>
    <t xml:space="preserve">   -- Batch 4/7 / Loss:  0.17718823</t>
  </si>
  <si>
    <t xml:space="preserve">   -- Batch 5/7 / Loss:  0.17378162</t>
  </si>
  <si>
    <t xml:space="preserve">   -- Batch 6/7 / Loss:  0.17612809</t>
  </si>
  <si>
    <t xml:space="preserve">   -- Batch 7/7 / Loss:  0.17552352</t>
  </si>
  <si>
    <t xml:space="preserve">   Training:   {'loss': 0.17809717}</t>
  </si>
  <si>
    <t xml:space="preserve">   Validation: {'f1': 0.9761326313018799, 'loss': 0.1918012946844101}</t>
  </si>
  <si>
    <t xml:space="preserve">   Saving to: epoch_83_model.ckpt</t>
  </si>
  <si>
    <t>Epoch 84/100</t>
  </si>
  <si>
    <t xml:space="preserve">   -- Batch 1/7 / Loss:  0.18509753</t>
  </si>
  <si>
    <t xml:space="preserve">   -- Batch 2/7 / Loss:  0.17285904</t>
  </si>
  <si>
    <t xml:space="preserve">   -- Batch 3/7 / Loss:  0.1813471</t>
  </si>
  <si>
    <t xml:space="preserve">   -- Batch 4/7 / Loss:  0.17685376</t>
  </si>
  <si>
    <t xml:space="preserve">   -- Batch 5/7 / Loss:  0.17805244</t>
  </si>
  <si>
    <t xml:space="preserve">   -- Batch 6/7 / Loss:  0.17384602</t>
  </si>
  <si>
    <t xml:space="preserve">   -- Batch 7/7 / Loss:  0.17204903</t>
  </si>
  <si>
    <t xml:space="preserve">   Training:   {'loss': 0.17715785}</t>
  </si>
  <si>
    <t xml:space="preserve">   Validation: {'f1': 0.9776757955551147, 'loss': 0.18946786224842072}</t>
  </si>
  <si>
    <t xml:space="preserve">   Saving to: epoch_84_model.ckpt</t>
  </si>
  <si>
    <t>Epoch 85/100</t>
  </si>
  <si>
    <t xml:space="preserve">   -- Batch 1/7 / Loss:  0.17402968</t>
  </si>
  <si>
    <t xml:space="preserve">   -- Batch 2/7 / Loss:  0.17962019</t>
  </si>
  <si>
    <t xml:space="preserve">   -- Batch 3/7 / Loss:  0.17941564</t>
  </si>
  <si>
    <t xml:space="preserve">   -- Batch 4/7 / Loss:  0.17117998</t>
  </si>
  <si>
    <t xml:space="preserve">   -- Batch 5/7 / Loss:  0.17563991</t>
  </si>
  <si>
    <t xml:space="preserve">   -- Batch 6/7 / Loss:  0.17330834</t>
  </si>
  <si>
    <t xml:space="preserve">   -- Batch 7/7 / Loss:  0.1749742</t>
  </si>
  <si>
    <t xml:space="preserve">   Training:   {'loss': 0.17545256}</t>
  </si>
  <si>
    <t xml:space="preserve">   Validation: {'f1': 0.9764076471328735, 'loss': 0.1890929490327835}</t>
  </si>
  <si>
    <t xml:space="preserve">   Saving to: epoch_85_model.ckpt</t>
  </si>
  <si>
    <t>Epoch 86/100</t>
  </si>
  <si>
    <t xml:space="preserve">   -- Batch 1/7 / Loss:  0.1851385</t>
  </si>
  <si>
    <t xml:space="preserve">   -- Batch 2/7 / Loss:  0.16700569</t>
  </si>
  <si>
    <t xml:space="preserve">   -- Batch 3/7 / Loss:  0.17372021</t>
  </si>
  <si>
    <t xml:space="preserve">   -- Batch 4/7 / Loss:  0.17642945</t>
  </si>
  <si>
    <t xml:space="preserve">   -- Batch 5/7 / Loss:  0.17071226</t>
  </si>
  <si>
    <t xml:space="preserve">   -- Batch 6/7 / Loss:  0.16603763</t>
  </si>
  <si>
    <t xml:space="preserve">   -- Batch 7/7 / Loss:  0.18196641</t>
  </si>
  <si>
    <t xml:space="preserve">   Training:   {'loss': 0.17443003}</t>
  </si>
  <si>
    <t xml:space="preserve">   Validation: {'f1': 0.9774324297904968, 'loss': 0.1866016536951065}</t>
  </si>
  <si>
    <t xml:space="preserve">   Saving to: epoch_86_model.ckpt</t>
  </si>
  <si>
    <t>Epoch 87/100</t>
  </si>
  <si>
    <t xml:space="preserve">   -- Batch 1/7 / Loss:  0.17129552</t>
  </si>
  <si>
    <t xml:space="preserve">   -- Batch 2/7 / Loss:  0.1757938</t>
  </si>
  <si>
    <t xml:space="preserve">   -- Batch 3/7 / Loss:  0.17463623</t>
  </si>
  <si>
    <t xml:space="preserve">   -- Batch 4/7 / Loss:  0.17362222</t>
  </si>
  <si>
    <t xml:space="preserve">   -- Batch 5/7 / Loss:  0.16874313</t>
  </si>
  <si>
    <t xml:space="preserve">   -- Batch 6/7 / Loss:  0.17131867</t>
  </si>
  <si>
    <t xml:space="preserve">   -- Batch 7/7 / Loss:  0.17063257</t>
  </si>
  <si>
    <t xml:space="preserve">   Training:   {'loss': 0.17229174}</t>
  </si>
  <si>
    <t xml:space="preserve">   Validation: {'f1': 0.9764944314956665, 'loss': 0.186539426445961}</t>
  </si>
  <si>
    <t xml:space="preserve">   Saving to: epoch_87_model.ckpt</t>
  </si>
  <si>
    <t>Epoch 88/100</t>
  </si>
  <si>
    <t xml:space="preserve">   -- Batch 1/7 / Loss:  0.17197771</t>
  </si>
  <si>
    <t xml:space="preserve">   -- Batch 2/7 / Loss:  0.172873</t>
  </si>
  <si>
    <t xml:space="preserve">   -- Batch 3/7 / Loss:  0.1754647</t>
  </si>
  <si>
    <t xml:space="preserve">   -- Batch 4/7 / Loss:  0.16672029</t>
  </si>
  <si>
    <t xml:space="preserve">   -- Batch 5/7 / Loss:  0.16426335</t>
  </si>
  <si>
    <t xml:space="preserve">   -- Batch 6/7 / Loss:  0.17707986</t>
  </si>
  <si>
    <t xml:space="preserve">   -- Batch 7/7 / Loss:  0.17220828</t>
  </si>
  <si>
    <t xml:space="preserve">   Training:   {'loss': 0.17151247}</t>
  </si>
  <si>
    <t xml:space="preserve">   Validation: {'f1': 0.9762706756591797, 'loss': 0.18555349111557007}</t>
  </si>
  <si>
    <t xml:space="preserve">   Saving to: epoch_88_model.ckpt</t>
  </si>
  <si>
    <t>Epoch 89/100</t>
  </si>
  <si>
    <t xml:space="preserve">   -- Batch 1/7 / Loss:  0.16827057</t>
  </si>
  <si>
    <t xml:space="preserve">   -- Batch 2/7 / Loss:  0.17099287</t>
  </si>
  <si>
    <t xml:space="preserve">   -- Batch 3/7 / Loss:  0.16320577</t>
  </si>
  <si>
    <t xml:space="preserve">   -- Batch 4/7 / Loss:  0.17537333</t>
  </si>
  <si>
    <t xml:space="preserve">   -- Batch 5/7 / Loss:  0.16740641</t>
  </si>
  <si>
    <t xml:space="preserve">   -- Batch 6/7 / Loss:  0.17450652</t>
  </si>
  <si>
    <t xml:space="preserve">   -- Batch 7/7 / Loss:  0.17495888</t>
  </si>
  <si>
    <t xml:space="preserve">   Training:   {'loss': 0.17067347}</t>
  </si>
  <si>
    <t xml:space="preserve">   Validation: {'f1': 0.9776917695999146, 'loss': 0.18315625190734863}</t>
  </si>
  <si>
    <t xml:space="preserve">   Saving to: epoch_89_model.ckpt</t>
  </si>
  <si>
    <t>Epoch 90/100</t>
  </si>
  <si>
    <t xml:space="preserve">   -- Batch 1/7 / Loss:  0.17126915</t>
  </si>
  <si>
    <t xml:space="preserve">   -- Batch 2/7 / Loss:  0.17133178</t>
  </si>
  <si>
    <t xml:space="preserve">   -- Batch 3/7 / Loss:  0.16625024</t>
  </si>
  <si>
    <t xml:space="preserve">   -- Batch 4/7 / Loss:  0.16720992</t>
  </si>
  <si>
    <t xml:space="preserve">   -- Batch 5/7 / Loss:  0.1674765</t>
  </si>
  <si>
    <t xml:space="preserve">   -- Batch 6/7 / Loss:  0.16939232</t>
  </si>
  <si>
    <t xml:space="preserve">   -- Batch 7/7 / Loss:  0.16907944</t>
  </si>
  <si>
    <t xml:space="preserve">   Training:   {'loss': 0.16885848}</t>
  </si>
  <si>
    <t xml:space="preserve">   Validation: {'f1': 0.9769681692123413, 'loss': 0.1824313849210739}</t>
  </si>
  <si>
    <t xml:space="preserve">   Saving to: epoch_90_model.ckpt</t>
  </si>
  <si>
    <t>Epoch 91/100</t>
  </si>
  <si>
    <t xml:space="preserve">   -- Batch 1/7 / Loss:  0.1715841</t>
  </si>
  <si>
    <t xml:space="preserve">   -- Batch 2/7 / Loss:  0.16354002</t>
  </si>
  <si>
    <t xml:space="preserve">   -- Batch 3/7 / Loss:  0.16161363</t>
  </si>
  <si>
    <t xml:space="preserve">   -- Batch 4/7 / Loss:  0.16521823</t>
  </si>
  <si>
    <t xml:space="preserve">   -- Batch 5/7 / Loss:  0.1704142</t>
  </si>
  <si>
    <t xml:space="preserve">   -- Batch 6/7 / Loss:  0.17488056</t>
  </si>
  <si>
    <t xml:space="preserve">   -- Batch 7/7 / Loss:  0.17110838</t>
  </si>
  <si>
    <t xml:space="preserve">   Training:   {'loss': 0.16833702}</t>
  </si>
  <si>
    <t xml:space="preserve">   Validation: {'f1': 0.9778671264648438, 'loss': 0.18022684752941132}</t>
  </si>
  <si>
    <t xml:space="preserve">   Saving to: epoch_91_model.ckpt</t>
  </si>
  <si>
    <t>Epoch 92/100</t>
  </si>
  <si>
    <t xml:space="preserve">   -- Batch 1/7 / Loss:  0.1623359</t>
  </si>
  <si>
    <t xml:space="preserve">   -- Batch 2/7 / Loss:  0.16662896</t>
  </si>
  <si>
    <t xml:space="preserve">   -- Batch 3/7 / Loss:  0.17322154</t>
  </si>
  <si>
    <t xml:space="preserve">   -- Batch 4/7 / Loss:  0.16404727</t>
  </si>
  <si>
    <t xml:space="preserve">   -- Batch 5/7 / Loss:  0.16640884</t>
  </si>
  <si>
    <t xml:space="preserve">   -- Batch 6/7 / Loss:  0.16885178</t>
  </si>
  <si>
    <t xml:space="preserve">   -- Batch 7/7 / Loss:  0.16246577</t>
  </si>
  <si>
    <t xml:space="preserve">   Training:   {'loss': 0.16628002}</t>
  </si>
  <si>
    <t xml:space="preserve">   Validation: {'f1': 0.9777098894119263, 'loss': 0.17952661216259003}</t>
  </si>
  <si>
    <t xml:space="preserve">   Saving to: epoch_92_model.ckpt</t>
  </si>
  <si>
    <t>Epoch 93/100</t>
  </si>
  <si>
    <t xml:space="preserve">   -- Batch 1/7 / Loss:  0.16636014</t>
  </si>
  <si>
    <t xml:space="preserve">   -- Batch 2/7 / Loss:  0.1646611</t>
  </si>
  <si>
    <t xml:space="preserve">   -- Batch 3/7 / Loss:  0.17086783</t>
  </si>
  <si>
    <t xml:space="preserve">   -- Batch 4/7 / Loss:  0.16273679</t>
  </si>
  <si>
    <t xml:space="preserve">   -- Batch 5/7 / Loss:  0.16602235</t>
  </si>
  <si>
    <t xml:space="preserve">   -- Batch 6/7 / Loss:  0.16398776</t>
  </si>
  <si>
    <t xml:space="preserve">   -- Batch 7/7 / Loss:  0.15835822</t>
  </si>
  <si>
    <t xml:space="preserve">   Training:   {'loss': 0.16471346}</t>
  </si>
  <si>
    <t xml:space="preserve">   Validation: {'f1': 0.9769585132598877, 'loss': 0.17904609441757202}</t>
  </si>
  <si>
    <t xml:space="preserve">   Saving to: epoch_93_model.ckpt</t>
  </si>
  <si>
    <t>Epoch 94/100</t>
  </si>
  <si>
    <t xml:space="preserve">   -- Batch 1/7 / Loss:  0.16949539</t>
  </si>
  <si>
    <t xml:space="preserve">   -- Batch 2/7 / Loss:  0.16156018</t>
  </si>
  <si>
    <t xml:space="preserve">   -- Batch 3/7 / Loss:  0.16728473</t>
  </si>
  <si>
    <t xml:space="preserve">   -- Batch 4/7 / Loss:  0.15802063</t>
  </si>
  <si>
    <t xml:space="preserve">   -- Batch 5/7 / Loss:  0.15841113</t>
  </si>
  <si>
    <t xml:space="preserve">   -- Batch 6/7 / Loss:  0.1666964</t>
  </si>
  <si>
    <t xml:space="preserve">   -- Batch 7/7 / Loss:  0.1620306</t>
  </si>
  <si>
    <t xml:space="preserve">   Training:   {'loss': 0.163357}</t>
  </si>
  <si>
    <t xml:space="preserve">   Validation: {'f1': 0.9777771234512329, 'loss': 0.17726260423660278}</t>
  </si>
  <si>
    <t xml:space="preserve">   Saving to: epoch_94_model.ckpt</t>
  </si>
  <si>
    <t>Epoch 95/100</t>
  </si>
  <si>
    <t xml:space="preserve">   -- Batch 1/7 / Loss:  0.16771397</t>
  </si>
  <si>
    <t xml:space="preserve">   -- Batch 2/7 / Loss:  0.16509679</t>
  </si>
  <si>
    <t xml:space="preserve">   -- Batch 3/7 / Loss:  0.16529883</t>
  </si>
  <si>
    <t xml:space="preserve">   -- Batch 4/7 / Loss:  0.16291127</t>
  </si>
  <si>
    <t xml:space="preserve">   -- Batch 5/7 / Loss:  0.15447319</t>
  </si>
  <si>
    <t xml:space="preserve">   -- Batch 6/7 / Loss:  0.15845463</t>
  </si>
  <si>
    <t xml:space="preserve">   -- Batch 7/7 / Loss:  0.16350502</t>
  </si>
  <si>
    <t xml:space="preserve">   Training:   {'loss': 0.1624934}</t>
  </si>
  <si>
    <t xml:space="preserve">   Validation: {'f1': 0.9768336415290833, 'loss': 0.177227184176445}</t>
  </si>
  <si>
    <t xml:space="preserve">   Saving to: epoch_95_model.ckpt</t>
  </si>
  <si>
    <t>Epoch 96/100</t>
  </si>
  <si>
    <t xml:space="preserve">   -- Batch 1/7 / Loss:  0.15574786</t>
  </si>
  <si>
    <t xml:space="preserve">   -- Batch 2/7 / Loss:  0.16108748</t>
  </si>
  <si>
    <t xml:space="preserve">   -- Batch 3/7 / Loss:  0.16241074</t>
  </si>
  <si>
    <t xml:space="preserve">   -- Batch 4/7 / Loss:  0.15962195</t>
  </si>
  <si>
    <t xml:space="preserve">   -- Batch 5/7 / Loss:  0.1619583</t>
  </si>
  <si>
    <t xml:space="preserve">   -- Batch 6/7 / Loss:  0.16291629</t>
  </si>
  <si>
    <t xml:space="preserve">   -- Batch 7/7 / Loss:  0.15943418</t>
  </si>
  <si>
    <t xml:space="preserve">   Training:   {'loss': 0.16045383}</t>
  </si>
  <si>
    <t xml:space="preserve">   Validation: {'f1': 0.977026104927063, 'loss': 0.17601428925991058}</t>
  </si>
  <si>
    <t xml:space="preserve">   Saving to: epoch_96_model.ckpt</t>
  </si>
  <si>
    <t>Epoch 97/100</t>
  </si>
  <si>
    <t xml:space="preserve">   -- Batch 1/7 / Loss:  0.15786503</t>
  </si>
  <si>
    <t xml:space="preserve">   -- Batch 2/7 / Loss:  0.15374927</t>
  </si>
  <si>
    <t xml:space="preserve">   -- Batch 3/7 / Loss:  0.16807596</t>
  </si>
  <si>
    <t xml:space="preserve">   -- Batch 4/7 / Loss:  0.1592844</t>
  </si>
  <si>
    <t xml:space="preserve">   -- Batch 5/7 / Loss:  0.16269484</t>
  </si>
  <si>
    <t xml:space="preserve">   -- Batch 6/7 / Loss:  0.15682729</t>
  </si>
  <si>
    <t xml:space="preserve">   -- Batch 7/7 / Loss:  0.15940881</t>
  </si>
  <si>
    <t xml:space="preserve">   Training:   {'loss': 0.1597008}</t>
  </si>
  <si>
    <t xml:space="preserve">   Validation: {'f1': 0.9776116609573364, 'loss': 0.17436087131500244}</t>
  </si>
  <si>
    <t xml:space="preserve">   Saving to: epoch_97_model.ckpt</t>
  </si>
  <si>
    <t>Epoch 98/100</t>
  </si>
  <si>
    <t xml:space="preserve">   -- Batch 1/7 / Loss:  0.1579404</t>
  </si>
  <si>
    <t xml:space="preserve">   -- Batch 2/7 / Loss:  0.16142482</t>
  </si>
  <si>
    <t xml:space="preserve">   -- Batch 3/7 / Loss:  0.16032654</t>
  </si>
  <si>
    <t xml:space="preserve">   -- Batch 4/7 / Loss:  0.15409748</t>
  </si>
  <si>
    <t xml:space="preserve">   -- Batch 5/7 / Loss:  0.15320554</t>
  </si>
  <si>
    <t xml:space="preserve">   -- Batch 6/7 / Loss:  0.16164972</t>
  </si>
  <si>
    <t xml:space="preserve">   -- Batch 7/7 / Loss:  0.159308</t>
  </si>
  <si>
    <t xml:space="preserve">   Training:   {'loss': 0.15827893}</t>
  </si>
  <si>
    <t xml:space="preserve">   Validation: {'f1': 0.9768153429031372, 'loss': 0.17394335567951202}</t>
  </si>
  <si>
    <t xml:space="preserve">   Saving to: epoch_98_model.ckpt</t>
  </si>
  <si>
    <t>Epoch 99/100</t>
  </si>
  <si>
    <t xml:space="preserve">   -- Batch 1/7 / Loss:  0.15938076</t>
  </si>
  <si>
    <t xml:space="preserve">   -- Batch 2/7 / Loss:  0.15427014</t>
  </si>
  <si>
    <t xml:space="preserve">   -- Batch 3/7 / Loss:  0.14983504</t>
  </si>
  <si>
    <t xml:space="preserve">   -- Batch 4/7 / Loss:  0.1599285</t>
  </si>
  <si>
    <t xml:space="preserve">   -- Batch 5/7 / Loss:  0.1665429</t>
  </si>
  <si>
    <t xml:space="preserve">   -- Batch 6/7 / Loss:  0.15590563</t>
  </si>
  <si>
    <t xml:space="preserve">   -- Batch 7/7 / Loss:  0.15553047</t>
  </si>
  <si>
    <t xml:space="preserve">   Training:   {'loss': 0.15734193}</t>
  </si>
  <si>
    <t xml:space="preserve">   Validation: {'f1': 0.97722327709198, 'loss': 0.1726086288690567}</t>
  </si>
  <si>
    <t xml:space="preserve">   Saving to: epoch_99_model.ckpt</t>
  </si>
  <si>
    <t>Epoch 100/100</t>
  </si>
  <si>
    <t xml:space="preserve">   -- Batch 1/7 / Loss:  0.1541727</t>
  </si>
  <si>
    <t xml:space="preserve">   -- Batch 2/7 / Loss:  0.15234268</t>
  </si>
  <si>
    <t xml:space="preserve">   -- Batch 3/7 / Loss:  0.161894</t>
  </si>
  <si>
    <t xml:space="preserve">   -- Batch 4/7 / Loss:  0.15020877</t>
  </si>
  <si>
    <t xml:space="preserve">   -- Batch 5/7 / Loss:  0.16171284</t>
  </si>
  <si>
    <t xml:space="preserve">   -- Batch 6/7 / Loss:  0.15748471</t>
  </si>
  <si>
    <t xml:space="preserve">   -- Batch 7/7 / Loss:  0.15466136</t>
  </si>
  <si>
    <t xml:space="preserve">   Training:   {'loss': 0.15606816}</t>
  </si>
  <si>
    <t xml:space="preserve">   Validation: {'f1': 0.9760366082191467, 'loss': 0.17296087741851807}</t>
  </si>
  <si>
    <t xml:space="preserve">   Saving to: epoch_100_model.ckpt</t>
  </si>
  <si>
    <t>AFTER</t>
  </si>
  <si>
    <t>Test cases: 123 Mean F1: 0.9751274794097838 STD F1: 0.013571676728699642 Min. F1: 0.928501307964325</t>
  </si>
  <si>
    <t xml:space="preserve">   -- Batch 1/7 / Loss:  0.684877</t>
  </si>
  <si>
    <t xml:space="preserve">   -- Batch 2/7 / Loss:  0.6771701</t>
  </si>
  <si>
    <t xml:space="preserve">   -- Batch 3/7 / Loss:  0.66306686</t>
  </si>
  <si>
    <t xml:space="preserve">   -- Batch 4/7 / Loss:  0.6531952</t>
  </si>
  <si>
    <t xml:space="preserve">   -- Batch 5/7 / Loss:  0.6505122</t>
  </si>
  <si>
    <t xml:space="preserve">   -- Batch 6/7 / Loss:  0.6331915</t>
  </si>
  <si>
    <t xml:space="preserve">   -- Batch 7/7 / Loss:  0.6310307</t>
  </si>
  <si>
    <t xml:space="preserve">   Training:   {'loss': 0.6561491}</t>
  </si>
  <si>
    <t xml:space="preserve">   Validation: {'f1': 0.7355155944824219, 'loss': 0.620640218257904}</t>
  </si>
  <si>
    <t xml:space="preserve">   -- Batch 1/7 / Loss:  0.62198615</t>
  </si>
  <si>
    <t xml:space="preserve">   -- Batch 2/7 / Loss:  0.6129162</t>
  </si>
  <si>
    <t xml:space="preserve">   -- Batch 3/7 / Loss:  0.60921353</t>
  </si>
  <si>
    <t xml:space="preserve">   -- Batch 4/7 / Loss:  0.5979679</t>
  </si>
  <si>
    <t xml:space="preserve">   -- Batch 5/7 / Loss:  0.5925427</t>
  </si>
  <si>
    <t xml:space="preserve">   -- Batch 6/7 / Loss:  0.5878768</t>
  </si>
  <si>
    <t xml:space="preserve">   -- Batch 7/7 / Loss:  0.58070284</t>
  </si>
  <si>
    <t xml:space="preserve">   Training:   {'loss': 0.600458}</t>
  </si>
  <si>
    <t xml:space="preserve">   Validation: {'f1': 0.8134670257568359, 'loss': 0.5746183395385742}</t>
  </si>
  <si>
    <t xml:space="preserve">   -- Batch 1/7 / Loss:  0.57371324</t>
  </si>
  <si>
    <t xml:space="preserve">   -- Batch 2/7 / Loss:  0.5714947</t>
  </si>
  <si>
    <t xml:space="preserve">   -- Batch 3/7 / Loss:  0.5660539</t>
  </si>
  <si>
    <t xml:space="preserve">   -- Batch 4/7 / Loss:  0.560126</t>
  </si>
  <si>
    <t xml:space="preserve">   -- Batch 5/7 / Loss:  0.55020463</t>
  </si>
  <si>
    <t xml:space="preserve">   -- Batch 6/7 / Loss:  0.54404604</t>
  </si>
  <si>
    <t xml:space="preserve">   -- Batch 7/7 / Loss:  0.5416486</t>
  </si>
  <si>
    <t xml:space="preserve">   Training:   {'loss': 0.55818385}</t>
  </si>
  <si>
    <t xml:space="preserve">   Validation: {'f1': 0.8429497480392456, 'loss': 0.5353070497512817}</t>
  </si>
  <si>
    <t xml:space="preserve">   -- Batch 1/7 / Loss:  0.54138845</t>
  </si>
  <si>
    <t xml:space="preserve">   -- Batch 2/7 / Loss:  0.52965945</t>
  </si>
  <si>
    <t xml:space="preserve">   -- Batch 3/7 / Loss:  0.5217229</t>
  </si>
  <si>
    <t xml:space="preserve">   -- Batch 4/7 / Loss:  0.5195999</t>
  </si>
  <si>
    <t xml:space="preserve">   -- Batch 5/7 / Loss:  0.51534855</t>
  </si>
  <si>
    <t xml:space="preserve">   -- Batch 6/7 / Loss:  0.51044685</t>
  </si>
  <si>
    <t xml:space="preserve">   -- Batch 7/7 / Loss:  0.5015929</t>
  </si>
  <si>
    <t xml:space="preserve">   Training:   {'loss': 0.5199656}</t>
  </si>
  <si>
    <t xml:space="preserve">   Validation: {'f1': 0.8733483552932739, 'loss': 0.49869129061698914}</t>
  </si>
  <si>
    <t xml:space="preserve">   -- Batch 1/7 / Loss:  0.49928105</t>
  </si>
  <si>
    <t xml:space="preserve">   -- Batch 2/7 / Loss:  0.49171385</t>
  </si>
  <si>
    <t xml:space="preserve">   -- Batch 3/7 / Loss:  0.48760515</t>
  </si>
  <si>
    <t xml:space="preserve">   -- Batch 4/7 / Loss:  0.48809376</t>
  </si>
  <si>
    <t xml:space="preserve">   -- Batch 5/7 / Loss:  0.47331992</t>
  </si>
  <si>
    <t xml:space="preserve">   -- Batch 6/7 / Loss:  0.47289678</t>
  </si>
  <si>
    <t xml:space="preserve">   -- Batch 7/7 / Loss:  0.4729388</t>
  </si>
  <si>
    <t xml:space="preserve">   Training:   {'loss': 0.48369274}</t>
  </si>
  <si>
    <t xml:space="preserve">   Validation: {'f1': 0.9035298824310303, 'loss': 0.46352288126945496}</t>
  </si>
  <si>
    <t xml:space="preserve">   -- Batch 1/7 / Loss:  0.46486306</t>
  </si>
  <si>
    <t xml:space="preserve">   -- Batch 2/7 / Loss:  0.45583495</t>
  </si>
  <si>
    <t xml:space="preserve">   -- Batch 3/7 / Loss:  0.4564946</t>
  </si>
  <si>
    <t xml:space="preserve">   -- Batch 4/7 / Loss:  0.44539875</t>
  </si>
  <si>
    <t xml:space="preserve">   -- Batch 5/7 / Loss:  0.44842878</t>
  </si>
  <si>
    <t xml:space="preserve">   -- Batch 6/7 / Loss:  0.44379902</t>
  </si>
  <si>
    <t xml:space="preserve">   -- Batch 7/7 / Loss:  0.44305664</t>
  </si>
  <si>
    <t xml:space="preserve">   Training:   {'loss': 0.45112512}</t>
  </si>
  <si>
    <t xml:space="preserve">   Validation: {'f1': 0.9215341806411743, 'loss': 0.4355604648590088}</t>
  </si>
  <si>
    <t xml:space="preserve">   -- Batch 1/7 / Loss:  0.4368</t>
  </si>
  <si>
    <t xml:space="preserve">   -- Batch 2/7 / Loss:  0.43887568</t>
  </si>
  <si>
    <t xml:space="preserve">   -- Batch 3/7 / Loss:  0.4288203</t>
  </si>
  <si>
    <t xml:space="preserve">   -- Batch 4/7 / Loss:  0.42626494</t>
  </si>
  <si>
    <t xml:space="preserve">   -- Batch 5/7 / Loss:  0.4226058</t>
  </si>
  <si>
    <t xml:space="preserve">   -- Batch 6/7 / Loss:  0.42067444</t>
  </si>
  <si>
    <t xml:space="preserve">   -- Batch 7/7 / Loss:  0.41895518</t>
  </si>
  <si>
    <t xml:space="preserve">   Training:   {'loss': 0.4275709}</t>
  </si>
  <si>
    <t xml:space="preserve">   Validation: {'f1': 0.9331690073013306, 'loss': 0.4159866273403168}</t>
  </si>
  <si>
    <t xml:space="preserve">   -- Batch 1/7 / Loss:  0.4152597</t>
  </si>
  <si>
    <t xml:space="preserve">   -- Batch 2/7 / Loss:  0.4142691</t>
  </si>
  <si>
    <t xml:space="preserve">   -- Batch 3/7 / Loss:  0.4137028</t>
  </si>
  <si>
    <t xml:space="preserve">   -- Batch 4/7 / Loss:  0.40683827</t>
  </si>
  <si>
    <t xml:space="preserve">   -- Batch 5/7 / Loss:  0.404185</t>
  </si>
  <si>
    <t xml:space="preserve">   -- Batch 6/7 / Loss:  0.40562376</t>
  </si>
  <si>
    <t xml:space="preserve">   -- Batch 7/7 / Loss:  0.4060417</t>
  </si>
  <si>
    <t xml:space="preserve">   Training:   {'loss': 0.40941715}</t>
  </si>
  <si>
    <t xml:space="preserve">   Validation: {'f1': 0.9406358003616333, 'loss': 0.4001455008983612}</t>
  </si>
  <si>
    <t xml:space="preserve">   -- Batch 1/7 / Loss:  0.40018094</t>
  </si>
  <si>
    <t xml:space="preserve">   -- Batch 2/7 / Loss:  0.39830887</t>
  </si>
  <si>
    <t xml:space="preserve">   -- Batch 3/7 / Loss:  0.3988356</t>
  </si>
  <si>
    <t xml:space="preserve">   -- Batch 4/7 / Loss:  0.39026895</t>
  </si>
  <si>
    <t xml:space="preserve">   -- Batch 5/7 / Loss:  0.39018342</t>
  </si>
  <si>
    <t xml:space="preserve">   -- Batch 6/7 / Loss:  0.39025387</t>
  </si>
  <si>
    <t xml:space="preserve">   -- Batch 7/7 / Loss:  0.39523342</t>
  </si>
  <si>
    <t xml:space="preserve">   Training:   {'loss': 0.39475217}</t>
  </si>
  <si>
    <t xml:space="preserve">   Validation: {'f1': 0.9480083584785461, 'loss': 0.38725197315216064}</t>
  </si>
  <si>
    <t xml:space="preserve">   -- Batch 1/7 / Loss:  0.38894948</t>
  </si>
  <si>
    <t xml:space="preserve">   -- Batch 2/7 / Loss:  0.38475308</t>
  </si>
  <si>
    <t xml:space="preserve">   -- Batch 3/7 / Loss:  0.38759196</t>
  </si>
  <si>
    <t xml:space="preserve">   -- Batch 4/7 / Loss:  0.38133782</t>
  </si>
  <si>
    <t xml:space="preserve">   -- Batch 5/7 / Loss:  0.379359</t>
  </si>
  <si>
    <t xml:space="preserve">   -- Batch 6/7 / Loss:  0.37682328</t>
  </si>
  <si>
    <t xml:space="preserve">   -- Batch 7/7 / Loss:  0.37548596</t>
  </si>
  <si>
    <t xml:space="preserve">   Training:   {'loss': 0.3820429}</t>
  </si>
  <si>
    <t xml:space="preserve">   Validation: {'f1': 0.950139045715332, 'loss': 0.3756697475910187}</t>
  </si>
  <si>
    <t xml:space="preserve">   -- Batch 1/7 / Loss:  0.37433055</t>
  </si>
  <si>
    <t xml:space="preserve">   -- Batch 2/7 / Loss:  0.3773314</t>
  </si>
  <si>
    <t xml:space="preserve">   -- Batch 3/7 / Loss:  0.37265578</t>
  </si>
  <si>
    <t xml:space="preserve">   -- Batch 4/7 / Loss:  0.37219617</t>
  </si>
  <si>
    <t xml:space="preserve">   -- Batch 5/7 / Loss:  0.3682816</t>
  </si>
  <si>
    <t xml:space="preserve">   -- Batch 6/7 / Loss:  0.3665987</t>
  </si>
  <si>
    <t xml:space="preserve">   -- Batch 7/7 / Loss:  0.3660706</t>
  </si>
  <si>
    <t xml:space="preserve">   Training:   {'loss': 0.3710664}</t>
  </si>
  <si>
    <t xml:space="preserve">   Validation: {'f1': 0.9579813480377197, 'loss': 0.3659496605396271}</t>
  </si>
  <si>
    <t xml:space="preserve">   -- Batch 1/7 / Loss:  0.36425665</t>
  </si>
  <si>
    <t xml:space="preserve">   Validation: {'f1': 0.9605386853218079, 'loss': 0.35633325576782227}</t>
  </si>
  <si>
    <t xml:space="preserve">   -- Batch 1/7 / Loss:  0.35736957</t>
  </si>
  <si>
    <t xml:space="preserve">   -- Batch 2/7 / Loss:  0.35600358</t>
  </si>
  <si>
    <t xml:space="preserve">   -- Batch 3/7 / Loss:  0.3541303</t>
  </si>
  <si>
    <t xml:space="preserve">   -- Batch 4/7 / Loss:  0.35161853</t>
  </si>
  <si>
    <t xml:space="preserve">   -- Batch 5/7 / Loss:  0.3485116</t>
  </si>
  <si>
    <t xml:space="preserve">   -- Batch 6/7 / Loss:  0.34913713</t>
  </si>
  <si>
    <t xml:space="preserve">   -- Batch 7/7 / Loss:  0.34624255</t>
  </si>
  <si>
    <t xml:space="preserve">   Training:   {'loss': 0.35185903}</t>
  </si>
  <si>
    <t xml:space="preserve">   Validation: {'f1': 0.9627237319946289, 'loss': 0.3486996591091156}</t>
  </si>
  <si>
    <t xml:space="preserve">   -- Batch 1/7 / Loss:  0.34766647</t>
  </si>
  <si>
    <t xml:space="preserve">   -- Batch 2/7 / Loss:  0.3488025</t>
  </si>
  <si>
    <t xml:space="preserve">   -- Batch 3/7 / Loss:  0.34368348</t>
  </si>
  <si>
    <t xml:space="preserve">   -- Batch 4/7 / Loss:  0.34599534</t>
  </si>
  <si>
    <t xml:space="preserve">   -- Batch 5/7 / Loss:  0.34211174</t>
  </si>
  <si>
    <t xml:space="preserve">   -- Batch 6/7 / Loss:  0.34077957</t>
  </si>
  <si>
    <t xml:space="preserve">   -- Batch 7/7 / Loss:  0.3400142</t>
  </si>
  <si>
    <t xml:space="preserve">   Training:   {'loss': 0.34415048}</t>
  </si>
  <si>
    <t xml:space="preserve">   Validation: {'f1': 0.9657258987426758, 'loss': 0.34292110800743103}</t>
  </si>
  <si>
    <t xml:space="preserve">   -- Batch 1/7 / Loss:  0.34217653</t>
  </si>
  <si>
    <t xml:space="preserve">   -- Batch 2/7 / Loss:  0.3358146</t>
  </si>
  <si>
    <t xml:space="preserve">   -- Batch 3/7 / Loss:  0.33635494</t>
  </si>
  <si>
    <t xml:space="preserve">   -- Batch 4/7 / Loss:  0.34212214</t>
  </si>
  <si>
    <t xml:space="preserve">   -- Batch 5/7 / Loss:  0.33696842</t>
  </si>
  <si>
    <t xml:space="preserve">   -- Batch 6/7 / Loss:  0.3342966</t>
  </si>
  <si>
    <t xml:space="preserve">   -- Batch 7/7 / Loss:  0.33613032</t>
  </si>
  <si>
    <t xml:space="preserve">   Training:   {'loss': 0.33769482}</t>
  </si>
  <si>
    <t xml:space="preserve">   Validation: {'f1': 0.9679461717605591, 'loss': 0.33546149730682373}</t>
  </si>
  <si>
    <t xml:space="preserve">   -- Batch 1/7 / Loss:  0.33202374</t>
  </si>
  <si>
    <t xml:space="preserve">   -- Batch 2/7 / Loss:  0.33251658</t>
  </si>
  <si>
    <t xml:space="preserve">   -- Batch 3/7 / Loss:  0.330906</t>
  </si>
  <si>
    <t xml:space="preserve">   -- Batch 4/7 / Loss:  0.33042258</t>
  </si>
  <si>
    <t xml:space="preserve">   -- Batch 5/7 / Loss:  0.32856354</t>
  </si>
  <si>
    <t xml:space="preserve">   -- Batch 6/7 / Loss:  0.33265972</t>
  </si>
  <si>
    <t xml:space="preserve">   -- Batch 7/7 / Loss:  0.33012092</t>
  </si>
  <si>
    <t xml:space="preserve">   Training:   {'loss': 0.33103043}</t>
  </si>
  <si>
    <t xml:space="preserve">   Validation: {'f1': 0.9688159227371216, 'loss': 0.329290509223938}</t>
  </si>
  <si>
    <t xml:space="preserve">   -- Batch 1/7 / Loss:  0.32586768</t>
  </si>
  <si>
    <t xml:space="preserve">   -- Batch 2/7 / Loss:  0.32589272</t>
  </si>
  <si>
    <t xml:space="preserve">   -- Batch 3/7 / Loss:  0.32304868</t>
  </si>
  <si>
    <t xml:space="preserve">   -- Batch 4/7 / Loss:  0.3234108</t>
  </si>
  <si>
    <t xml:space="preserve">   -- Batch 5/7 / Loss:  0.327225</t>
  </si>
  <si>
    <t xml:space="preserve">   -- Batch 6/7 / Loss:  0.32580587</t>
  </si>
  <si>
    <t xml:space="preserve">   -- Batch 7/7 / Loss:  0.3222776</t>
  </si>
  <si>
    <t xml:space="preserve">   Training:   {'loss': 0.32478976}</t>
  </si>
  <si>
    <t xml:space="preserve">   Validation: {'f1': 0.9704209566116333, 'loss': 0.32501542568206787}</t>
  </si>
  <si>
    <t xml:space="preserve">   -- Batch 1/7 / Loss:  0.32108423</t>
  </si>
  <si>
    <t xml:space="preserve">   -- Batch 2/7 / Loss:  0.3255445</t>
  </si>
  <si>
    <t xml:space="preserve">   -- Batch 3/7 / Loss:  0.31931046</t>
  </si>
  <si>
    <t xml:space="preserve">   -- Batch 4/7 / Loss:  0.32548812</t>
  </si>
  <si>
    <t xml:space="preserve">   -- Batch 5/7 / Loss:  0.316803</t>
  </si>
  <si>
    <t xml:space="preserve">   -- Batch 6/7 / Loss:  0.31758526</t>
  </si>
  <si>
    <t xml:space="preserve">   -- Batch 7/7 / Loss:  0.31624863</t>
  </si>
  <si>
    <t xml:space="preserve">   Training:   {'loss': 0.32029486}</t>
  </si>
  <si>
    <t xml:space="preserve">   Validation: {'f1': 0.9709293842315674, 'loss': 0.32013973593711853}</t>
  </si>
  <si>
    <t xml:space="preserve">   -- Batch 1/7 / Loss:  0.31676257</t>
  </si>
  <si>
    <t xml:space="preserve">   -- Batch 2/7 / Loss:  0.31506708</t>
  </si>
  <si>
    <t xml:space="preserve">   -- Batch 3/7 / Loss:  0.31195253</t>
  </si>
  <si>
    <t xml:space="preserve">   -- Batch 4/7 / Loss:  0.3157272</t>
  </si>
  <si>
    <t xml:space="preserve">   -- Batch 5/7 / Loss:  0.3132277</t>
  </si>
  <si>
    <t xml:space="preserve">   -- Batch 6/7 / Loss:  0.31281835</t>
  </si>
  <si>
    <t xml:space="preserve">   -- Batch 7/7 / Loss:  0.31702477</t>
  </si>
  <si>
    <t xml:space="preserve">   Training:   {'loss': 0.3146543}</t>
  </si>
  <si>
    <t xml:space="preserve">   Validation: {'f1': 0.9715979099273682, 'loss': 0.31537505984306335}</t>
  </si>
  <si>
    <t xml:space="preserve">   -- Batch 1/7 / Loss:  0.3115455</t>
  </si>
  <si>
    <t xml:space="preserve">   -- Batch 2/7 / Loss:  0.31118146</t>
  </si>
  <si>
    <t xml:space="preserve">   -- Batch 3/7 / Loss:  0.3109813</t>
  </si>
  <si>
    <t xml:space="preserve">   -- Batch 4/7 / Loss:  0.3073566</t>
  </si>
  <si>
    <t xml:space="preserve">   -- Batch 5/7 / Loss:  0.3088001</t>
  </si>
  <si>
    <t xml:space="preserve">   -- Batch 6/7 / Loss:  0.31396505</t>
  </si>
  <si>
    <t xml:space="preserve">   -- Batch 7/7 / Loss:  0.30754802</t>
  </si>
  <si>
    <t xml:space="preserve">   Training:   {'loss': 0.31019685}</t>
  </si>
  <si>
    <t xml:space="preserve">   Validation: {'f1': 0.9717270135879517, 'loss': 0.3108377754688263}</t>
  </si>
  <si>
    <t xml:space="preserve">   -- Batch 1/7 / Loss:  0.30808082</t>
  </si>
  <si>
    <t xml:space="preserve">   -- Batch 2/7 / Loss:  0.30528545</t>
  </si>
  <si>
    <t xml:space="preserve">   -- Batch 3/7 / Loss:  0.30507895</t>
  </si>
  <si>
    <t xml:space="preserve">   -- Batch 4/7 / Loss:  0.3083171</t>
  </si>
  <si>
    <t xml:space="preserve">   -- Batch 5/7 / Loss:  0.30545127</t>
  </si>
  <si>
    <t xml:space="preserve">   -- Batch 6/7 / Loss:  0.30205235</t>
  </si>
  <si>
    <t xml:space="preserve">   -- Batch 7/7 / Loss:  0.30567622</t>
  </si>
  <si>
    <t xml:space="preserve">   Training:   {'loss': 0.30570602}</t>
  </si>
  <si>
    <t xml:space="preserve">   Validation: {'f1': 0.9723202586174011, 'loss': 0.3056824505329132}</t>
  </si>
  <si>
    <t xml:space="preserve">   -- Batch 1/7 / Loss:  0.30673042</t>
  </si>
  <si>
    <t xml:space="preserve">   -- Batch 2/7 / Loss:  0.30039024</t>
  </si>
  <si>
    <t xml:space="preserve">   -- Batch 3/7 / Loss:  0.30099663</t>
  </si>
  <si>
    <t xml:space="preserve">   -- Batch 4/7 / Loss:  0.30505428</t>
  </si>
  <si>
    <t xml:space="preserve">   -- Batch 5/7 / Loss:  0.29832923</t>
  </si>
  <si>
    <t xml:space="preserve">   -- Batch 6/7 / Loss:  0.2991411</t>
  </si>
  <si>
    <t xml:space="preserve">   -- Batch 7/7 / Loss:  0.29688665</t>
  </si>
  <si>
    <t xml:space="preserve">   Training:   {'loss': 0.30107552}</t>
  </si>
  <si>
    <t xml:space="preserve">   Validation: {'f1': 0.9723992347717285, 'loss': 0.30236902832984924}</t>
  </si>
  <si>
    <t xml:space="preserve">   -- Batch 1/7 / Loss:  0.29575315</t>
  </si>
  <si>
    <t xml:space="preserve">   -- Batch 2/7 / Loss:  0.30032676</t>
  </si>
  <si>
    <t xml:space="preserve">   -- Batch 3/7 / Loss:  0.30412823</t>
  </si>
  <si>
    <t xml:space="preserve">   -- Batch 4/7 / Loss:  0.2952308</t>
  </si>
  <si>
    <t xml:space="preserve">   -- Batch 5/7 / Loss:  0.29512647</t>
  </si>
  <si>
    <t xml:space="preserve">   -- Batch 6/7 / Loss:  0.2942066</t>
  </si>
  <si>
    <t xml:space="preserve">   -- Batch 7/7 / Loss:  0.29733863</t>
  </si>
  <si>
    <t xml:space="preserve">   Training:   {'loss': 0.29744437}</t>
  </si>
  <si>
    <t xml:space="preserve">   Validation: {'f1': 0.9729731678962708, 'loss': 0.29883602261543274}</t>
  </si>
  <si>
    <t xml:space="preserve">   -- Batch 1/7 / Loss:  0.29596063</t>
  </si>
  <si>
    <t xml:space="preserve">   -- Batch 2/7 / Loss:  0.29321197</t>
  </si>
  <si>
    <t xml:space="preserve">   -- Batch 3/7 / Loss:  0.29432005</t>
  </si>
  <si>
    <t xml:space="preserve">   -- Batch 4/7 / Loss:  0.29639402</t>
  </si>
  <si>
    <t xml:space="preserve">   -- Batch 5/7 / Loss:  0.2933019</t>
  </si>
  <si>
    <t xml:space="preserve">   -- Batch 6/7 / Loss:  0.2886406</t>
  </si>
  <si>
    <t xml:space="preserve">   -- Batch 7/7 / Loss:  0.28828695</t>
  </si>
  <si>
    <t xml:space="preserve">   Training:   {'loss': 0.29287377}</t>
  </si>
  <si>
    <t xml:space="preserve">   Validation: {'f1': 0.9732347726821899, 'loss': 0.2951558232307434}</t>
  </si>
  <si>
    <t xml:space="preserve">   -- Batch 1/7 / Loss:  0.29088426</t>
  </si>
  <si>
    <t xml:space="preserve">   -- Batch 2/7 / Loss:  0.29005206</t>
  </si>
  <si>
    <t xml:space="preserve">   -- Batch 3/7 / Loss:  0.2893333</t>
  </si>
  <si>
    <t xml:space="preserve">   -- Batch 4/7 / Loss:  0.289183</t>
  </si>
  <si>
    <t xml:space="preserve">   -- Batch 5/7 / Loss:  0.28509286</t>
  </si>
  <si>
    <t xml:space="preserve">   -- Batch 6/7 / Loss:  0.28814733</t>
  </si>
  <si>
    <t xml:space="preserve">   -- Batch 7/7 / Loss:  0.28767762</t>
  </si>
  <si>
    <t xml:space="preserve">   Training:   {'loss': 0.28862435}</t>
  </si>
  <si>
    <t xml:space="preserve">   Validation: {'f1': 0.972875714302063, 'loss': 0.29094937443733215}</t>
  </si>
  <si>
    <t xml:space="preserve">   -- Batch 1/7 / Loss:  0.28818297</t>
  </si>
  <si>
    <t xml:space="preserve">   -- Batch 2/7 / Loss:  0.28484634</t>
  </si>
  <si>
    <t xml:space="preserve">   -- Batch 3/7 / Loss:  0.28496882</t>
  </si>
  <si>
    <t xml:space="preserve">   -- Batch 4/7 / Loss:  0.28805506</t>
  </si>
  <si>
    <t xml:space="preserve">   -- Batch 5/7 / Loss:  0.28263557</t>
  </si>
  <si>
    <t xml:space="preserve">   -- Batch 6/7 / Loss:  0.28473365</t>
  </si>
  <si>
    <t xml:space="preserve">   -- Batch 7/7 / Loss:  0.28231388</t>
  </si>
  <si>
    <t xml:space="preserve">   Training:   {'loss': 0.2851052}</t>
  </si>
  <si>
    <t xml:space="preserve">   Validation: {'f1': 0.9730921983718872, 'loss': 0.28749069571495056}</t>
  </si>
  <si>
    <t xml:space="preserve">   -- Batch 1/7 / Loss:  0.28250515</t>
  </si>
  <si>
    <t xml:space="preserve">   -- Batch 2/7 / Loss:  0.29200193</t>
  </si>
  <si>
    <t xml:space="preserve">   -- Batch 3/7 / Loss:  0.28004554</t>
  </si>
  <si>
    <t xml:space="preserve">   -- Batch 4/7 / Loss:  0.28035435</t>
  </si>
  <si>
    <t xml:space="preserve">   -- Batch 5/7 / Loss:  0.27839077</t>
  </si>
  <si>
    <t xml:space="preserve">   -- Batch 6/7 / Loss:  0.28119633</t>
  </si>
  <si>
    <t xml:space="preserve">   -- Batch 7/7 / Loss:  0.27808857</t>
  </si>
  <si>
    <t xml:space="preserve">   Training:   {'loss': 0.28179753}</t>
  </si>
  <si>
    <t xml:space="preserve">   Validation: {'f1': 0.973870038986206, 'loss': 0.28381168842315674}</t>
  </si>
  <si>
    <t xml:space="preserve">   -- Batch 1/7 / Loss:  0.27456287</t>
  </si>
  <si>
    <t xml:space="preserve">   -- Batch 2/7 / Loss:  0.28179866</t>
  </si>
  <si>
    <t xml:space="preserve">   -- Batch 3/7 / Loss:  0.2821758</t>
  </si>
  <si>
    <t xml:space="preserve">   -- Batch 4/7 / Loss:  0.27648363</t>
  </si>
  <si>
    <t xml:space="preserve">   -- Batch 5/7 / Loss:  0.27608365</t>
  </si>
  <si>
    <t xml:space="preserve">   -- Batch 6/7 / Loss:  0.27665156</t>
  </si>
  <si>
    <t xml:space="preserve">   -- Batch 7/7 / Loss:  0.27628276</t>
  </si>
  <si>
    <t xml:space="preserve">   Training:   {'loss': 0.2777199}</t>
  </si>
  <si>
    <t xml:space="preserve">   Validation: {'f1': 0.9739765524864197, 'loss': 0.2807573676109314}</t>
  </si>
  <si>
    <t xml:space="preserve">   -- Batch 1/7 / Loss:  0.27412277</t>
  </si>
  <si>
    <t xml:space="preserve">   -- Batch 2/7 / Loss:  0.2755917</t>
  </si>
  <si>
    <t xml:space="preserve">   -- Batch 3/7 / Loss:  0.27647102</t>
  </si>
  <si>
    <t xml:space="preserve">   -- Batch 4/7 / Loss:  0.2739101</t>
  </si>
  <si>
    <t xml:space="preserve">   -- Batch 5/7 / Loss:  0.27393168</t>
  </si>
  <si>
    <t xml:space="preserve">   -- Batch 6/7 / Loss:  0.27050346</t>
  </si>
  <si>
    <t xml:space="preserve">   -- Batch 7/7 / Loss:  0.27238476</t>
  </si>
  <si>
    <t xml:space="preserve">   Training:   {'loss': 0.27384508}</t>
  </si>
  <si>
    <t xml:space="preserve">   Validation: {'f1': 0.9733870029449463, 'loss': 0.2781992554664612}</t>
  </si>
  <si>
    <t xml:space="preserve">   -- Batch 1/7 / Loss:  0.27034608</t>
  </si>
  <si>
    <t xml:space="preserve">   -- Batch 2/7 / Loss:  0.27077088</t>
  </si>
  <si>
    <t xml:space="preserve">   -- Batch 3/7 / Loss:  0.27193815</t>
  </si>
  <si>
    <t xml:space="preserve">   -- Batch 4/7 / Loss:  0.2689236</t>
  </si>
  <si>
    <t xml:space="preserve">   -- Batch 5/7 / Loss:  0.27036735</t>
  </si>
  <si>
    <t xml:space="preserve">   -- Batch 6/7 / Loss:  0.27219427</t>
  </si>
  <si>
    <t xml:space="preserve">   -- Batch 7/7 / Loss:  0.2696574</t>
  </si>
  <si>
    <t xml:space="preserve">   Training:   {'loss': 0.27059966}</t>
  </si>
  <si>
    <t xml:space="preserve">   Validation: {'f1': 0.9744292497634888, 'loss': 0.2745385468006134}</t>
  </si>
  <si>
    <t xml:space="preserve">   -- Batch 1/7 / Loss:  0.26821375</t>
  </si>
  <si>
    <t xml:space="preserve">   -- Batch 2/7 / Loss:  0.26963875</t>
  </si>
  <si>
    <t xml:space="preserve">   -- Batch 3/7 / Loss:  0.26830855</t>
  </si>
  <si>
    <t xml:space="preserve">   -- Batch 4/7 / Loss:  0.26529786</t>
  </si>
  <si>
    <t xml:space="preserve">   -- Batch 5/7 / Loss:  0.2679512</t>
  </si>
  <si>
    <t xml:space="preserve">   -- Batch 6/7 / Loss:  0.2701379</t>
  </si>
  <si>
    <t xml:space="preserve">   -- Batch 7/7 / Loss:  0.26325187</t>
  </si>
  <si>
    <t xml:space="preserve">   Training:   {'loss': 0.26754284}</t>
  </si>
  <si>
    <t xml:space="preserve">   Validation: {'f1': 0.9732720851898193, 'loss': 0.27237117290496826}</t>
  </si>
  <si>
    <t xml:space="preserve">   -- Batch 1/7 / Loss:  0.26606464</t>
  </si>
  <si>
    <t xml:space="preserve">   -- Batch 2/7 / Loss:  0.26833984</t>
  </si>
  <si>
    <t xml:space="preserve">   -- Batch 3/7 / Loss:  0.2638365</t>
  </si>
  <si>
    <t xml:space="preserve">   -- Batch 4/7 / Loss:  0.26150328</t>
  </si>
  <si>
    <t xml:space="preserve">   -- Batch 5/7 / Loss:  0.26337588</t>
  </si>
  <si>
    <t xml:space="preserve">   -- Batch 6/7 / Loss:  0.26020774</t>
  </si>
  <si>
    <t xml:space="preserve">   -- Batch 7/7 / Loss:  0.26168442</t>
  </si>
  <si>
    <t xml:space="preserve">   Training:   {'loss': 0.2635732}</t>
  </si>
  <si>
    <t xml:space="preserve">   Validation: {'f1': 0.9743872880935669, 'loss': 0.2685199975967407}</t>
  </si>
  <si>
    <t xml:space="preserve">   -- Batch 1/7 / Loss:  0.2609499</t>
  </si>
  <si>
    <t xml:space="preserve">   -- Batch 2/7 / Loss:  0.26357174</t>
  </si>
  <si>
    <t xml:space="preserve">   -- Batch 3/7 / Loss:  0.2596743</t>
  </si>
  <si>
    <t xml:space="preserve">   -- Batch 4/7 / Loss:  0.2592379</t>
  </si>
  <si>
    <t xml:space="preserve">   -- Batch 5/7 / Loss:  0.2614035</t>
  </si>
  <si>
    <t xml:space="preserve">   -- Batch 6/7 / Loss:  0.25991258</t>
  </si>
  <si>
    <t xml:space="preserve">   -- Batch 7/7 / Loss:  0.25896195</t>
  </si>
  <si>
    <t xml:space="preserve">   Training:   {'loss': 0.2605303}</t>
  </si>
  <si>
    <t xml:space="preserve">   Validation: {'f1': 0.9744448661804199, 'loss': 0.2652064859867096}</t>
  </si>
  <si>
    <t xml:space="preserve">   -- Batch 1/7 / Loss:  0.2566661</t>
  </si>
  <si>
    <t xml:space="preserve">   -- Batch 2/7 / Loss:  0.25680637</t>
  </si>
  <si>
    <t xml:space="preserve">   -- Batch 3/7 / Loss:  0.25967628</t>
  </si>
  <si>
    <t xml:space="preserve">   -- Batch 4/7 / Loss:  0.25701973</t>
  </si>
  <si>
    <t xml:space="preserve">   -- Batch 5/7 / Loss:  0.25613922</t>
  </si>
  <si>
    <t xml:space="preserve">   -- Batch 6/7 / Loss:  0.25814044</t>
  </si>
  <si>
    <t xml:space="preserve">   -- Batch 7/7 / Loss:  0.2580163</t>
  </si>
  <si>
    <t xml:space="preserve">   Training:   {'loss': 0.2574949}</t>
  </si>
  <si>
    <t xml:space="preserve">   Validation: {'f1': 0.9745969772338867, 'loss': 0.26309934258461}</t>
  </si>
  <si>
    <t xml:space="preserve">   -- Batch 1/7 / Loss:  0.25506842</t>
  </si>
  <si>
    <t xml:space="preserve">   -- Batch 2/7 / Loss:  0.2528183</t>
  </si>
  <si>
    <t xml:space="preserve">   -- Batch 3/7 / Loss:  0.2570064</t>
  </si>
  <si>
    <t xml:space="preserve">   -- Batch 4/7 / Loss:  0.25558254</t>
  </si>
  <si>
    <t xml:space="preserve">   -- Batch 5/7 / Loss:  0.25327805</t>
  </si>
  <si>
    <t xml:space="preserve">   -- Batch 6/7 / Loss:  0.25401193</t>
  </si>
  <si>
    <t xml:space="preserve">   -- Batch 7/7 / Loss:  0.25182688</t>
  </si>
  <si>
    <t xml:space="preserve">   Training:   {'loss': 0.2542275}</t>
  </si>
  <si>
    <t xml:space="preserve">   Validation: {'f1': 0.9745082855224609, 'loss': 0.2605687975883484}</t>
  </si>
  <si>
    <t xml:space="preserve">   -- Batch 1/7 / Loss:  0.25019434</t>
  </si>
  <si>
    <t xml:space="preserve">   -- Batch 2/7 / Loss:  0.24867657</t>
  </si>
  <si>
    <t xml:space="preserve">   -- Batch 3/7 / Loss:  0.25199628</t>
  </si>
  <si>
    <t xml:space="preserve">   -- Batch 4/7 / Loss:  0.25116688</t>
  </si>
  <si>
    <t xml:space="preserve">   -- Batch 5/7 / Loss:  0.2512699</t>
  </si>
  <si>
    <t xml:space="preserve">   -- Batch 6/7 / Loss:  0.25586617</t>
  </si>
  <si>
    <t xml:space="preserve">   -- Batch 7/7 / Loss:  0.25178954</t>
  </si>
  <si>
    <t xml:space="preserve">   Training:   {'loss': 0.25156567}</t>
  </si>
  <si>
    <t xml:space="preserve">   Validation: {'f1': 0.9741098880767822, 'loss': 0.258713036775589}</t>
  </si>
  <si>
    <t xml:space="preserve">   -- Batch 1/7 / Loss:  0.25118414</t>
  </si>
  <si>
    <t xml:space="preserve">   -- Batch 2/7 / Loss:  0.24827172</t>
  </si>
  <si>
    <t xml:space="preserve">   -- Batch 3/7 / Loss:  0.2483655</t>
  </si>
  <si>
    <t xml:space="preserve">   -- Batch 4/7 / Loss:  0.2499216</t>
  </si>
  <si>
    <t xml:space="preserve">   -- Batch 5/7 / Loss:  0.25088626</t>
  </si>
  <si>
    <t xml:space="preserve">   -- Batch 6/7 / Loss:  0.24743062</t>
  </si>
  <si>
    <t xml:space="preserve">   -- Batch 7/7 / Loss:  0.2504842</t>
  </si>
  <si>
    <t xml:space="preserve">   Training:   {'loss': 0.24950631}</t>
  </si>
  <si>
    <t xml:space="preserve">   Validation: {'f1': 0.9723819494247437, 'loss': 0.25766298174858093}</t>
  </si>
  <si>
    <t xml:space="preserve">   -- Batch 1/7 / Loss:  0.2487941</t>
  </si>
  <si>
    <t xml:space="preserve">   -- Batch 2/7 / Loss:  0.2463347</t>
  </si>
  <si>
    <t xml:space="preserve">   -- Batch 3/7 / Loss:  0.24691266</t>
  </si>
  <si>
    <t xml:space="preserve">   -- Batch 4/7 / Loss:  0.24329916</t>
  </si>
  <si>
    <t xml:space="preserve">   -- Batch 5/7 / Loss:  0.24415864</t>
  </si>
  <si>
    <t xml:space="preserve">   -- Batch 6/7 / Loss:  0.24875641</t>
  </si>
  <si>
    <t xml:space="preserve">   -- Batch 7/7 / Loss:  0.24622576</t>
  </si>
  <si>
    <t xml:space="preserve">   Training:   {'loss': 0.24635448}</t>
  </si>
  <si>
    <t xml:space="preserve">   Validation: {'f1': 0.9750311374664307, 'loss': 0.2519046664237976}</t>
  </si>
  <si>
    <t xml:space="preserve">   -- Batch 1/7 / Loss:  0.24408619</t>
  </si>
  <si>
    <t xml:space="preserve">   -- Batch 2/7 / Loss:  0.24216333</t>
  </si>
  <si>
    <t xml:space="preserve">   -- Batch 3/7 / Loss:  0.24389473</t>
  </si>
  <si>
    <t xml:space="preserve">   -- Batch 4/7 / Loss:  0.24335873</t>
  </si>
  <si>
    <t xml:space="preserve">   -- Batch 5/7 / Loss:  0.24409172</t>
  </si>
  <si>
    <t xml:space="preserve">   -- Batch 6/7 / Loss:  0.24596527</t>
  </si>
  <si>
    <t xml:space="preserve">   -- Batch 7/7 / Loss:  0.23922235</t>
  </si>
  <si>
    <t xml:space="preserve">   Training:   {'loss': 0.24325463}</t>
  </si>
  <si>
    <t xml:space="preserve">   Validation: {'f1': 0.9746391773223877, 'loss': 0.24895012378692627}</t>
  </si>
  <si>
    <t xml:space="preserve">   -- Batch 1/7 / Loss:  0.23883305</t>
  </si>
  <si>
    <t xml:space="preserve">   -- Batch 2/7 / Loss:  0.24043098</t>
  </si>
  <si>
    <t xml:space="preserve">   -- Batch 3/7 / Loss:  0.24317251</t>
  </si>
  <si>
    <t xml:space="preserve">   -- Batch 4/7 / Loss:  0.24760494</t>
  </si>
  <si>
    <t xml:space="preserve">   -- Batch 5/7 / Loss:  0.23890644</t>
  </si>
  <si>
    <t xml:space="preserve">   -- Batch 6/7 / Loss:  0.23995504</t>
  </si>
  <si>
    <t xml:space="preserve">   -- Batch 7/7 / Loss:  0.24184892</t>
  </si>
  <si>
    <t xml:space="preserve">   Training:   {'loss': 0.24153599}</t>
  </si>
  <si>
    <t xml:space="preserve">   Validation: {'f1': 0.9749425649642944, 'loss': 0.2468164712190628}</t>
  </si>
  <si>
    <t xml:space="preserve">   -- Batch 1/7 / Loss:  0.23871523</t>
  </si>
  <si>
    <t xml:space="preserve">   -- Batch 2/7 / Loss:  0.23553047</t>
  </si>
  <si>
    <t xml:space="preserve">   -- Batch 3/7 / Loss:  0.23928948</t>
  </si>
  <si>
    <t xml:space="preserve">   -- Batch 4/7 / Loss:  0.23660578</t>
  </si>
  <si>
    <t xml:space="preserve">   -- Batch 5/7 / Loss:  0.24528044</t>
  </si>
  <si>
    <t xml:space="preserve">   -- Batch 6/7 / Loss:  0.23680674</t>
  </si>
  <si>
    <t xml:space="preserve">   -- Batch 7/7 / Loss:  0.23644616</t>
  </si>
  <si>
    <t xml:space="preserve">   Training:   {'loss': 0.23838206}</t>
  </si>
  <si>
    <t xml:space="preserve">   Validation: {'f1': 0.9732154607772827, 'loss': 0.24731725454330444}</t>
  </si>
  <si>
    <t xml:space="preserve">   -- Batch 1/7 / Loss:  0.23704669</t>
  </si>
  <si>
    <t xml:space="preserve">   -- Batch 2/7 / Loss:  0.23515803</t>
  </si>
  <si>
    <t xml:space="preserve">   -- Batch 3/7 / Loss:  0.23973891</t>
  </si>
  <si>
    <t xml:space="preserve">   -- Batch 4/7 / Loss:  0.23407225</t>
  </si>
  <si>
    <t xml:space="preserve">   -- Batch 5/7 / Loss:  0.23190932</t>
  </si>
  <si>
    <t xml:space="preserve">   -- Batch 6/7 / Loss:  0.232538</t>
  </si>
  <si>
    <t xml:space="preserve">   -- Batch 7/7 / Loss:  0.23587787</t>
  </si>
  <si>
    <t xml:space="preserve">   Training:   {'loss': 0.23519158}</t>
  </si>
  <si>
    <t xml:space="preserve">   Validation: {'f1': 0.975379228591919, 'loss': 0.24131987988948822}</t>
  </si>
  <si>
    <t xml:space="preserve">   -- Batch 1/7 / Loss:  0.23299222</t>
  </si>
  <si>
    <t xml:space="preserve">   -- Batch 2/7 / Loss:  0.23170058</t>
  </si>
  <si>
    <t xml:space="preserve">   -- Batch 3/7 / Loss:  0.23308246</t>
  </si>
  <si>
    <t xml:space="preserve">   -- Batch 4/7 / Loss:  0.23159018</t>
  </si>
  <si>
    <t xml:space="preserve">   -- Batch 5/7 / Loss:  0.23140247</t>
  </si>
  <si>
    <t xml:space="preserve">   -- Batch 6/7 / Loss:  0.2334034</t>
  </si>
  <si>
    <t xml:space="preserve">   -- Batch 7/7 / Loss:  0.23170805</t>
  </si>
  <si>
    <t xml:space="preserve">   Training:   {'loss': 0.23226848}</t>
  </si>
  <si>
    <t xml:space="preserve">   Validation: {'f1': 0.975193977355957, 'loss': 0.23909308016300201}</t>
  </si>
  <si>
    <t xml:space="preserve">   -- Batch 1/7 / Loss:  0.22959262</t>
  </si>
  <si>
    <t xml:space="preserve">   -- Batch 2/7 / Loss:  0.22802122</t>
  </si>
  <si>
    <t xml:space="preserve">   -- Batch 3/7 / Loss:  0.23349997</t>
  </si>
  <si>
    <t xml:space="preserve">   -- Batch 4/7 / Loss:  0.23346905</t>
  </si>
  <si>
    <t xml:space="preserve">   -- Batch 5/7 / Loss:  0.22793636</t>
  </si>
  <si>
    <t xml:space="preserve">   -- Batch 6/7 / Loss:  0.2303788</t>
  </si>
  <si>
    <t xml:space="preserve">   -- Batch 7/7 / Loss:  0.22820096</t>
  </si>
  <si>
    <t xml:space="preserve">   Training:   {'loss': 0.230157}</t>
  </si>
  <si>
    <t xml:space="preserve">   Validation: {'f1': 0.9751491546630859, 'loss': 0.23736990988254547}</t>
  </si>
  <si>
    <t xml:space="preserve">   -- Batch 1/7 / Loss:  0.22665851</t>
  </si>
  <si>
    <t xml:space="preserve">   -- Batch 2/7 / Loss:  0.23008025</t>
  </si>
  <si>
    <t xml:space="preserve">   -- Batch 3/7 / Loss:  0.22764389</t>
  </si>
  <si>
    <t xml:space="preserve">   -- Batch 4/7 / Loss:  0.22626972</t>
  </si>
  <si>
    <t xml:space="preserve">   -- Batch 5/7 / Loss:  0.22512238</t>
  </si>
  <si>
    <t xml:space="preserve">   -- Batch 6/7 / Loss:  0.22799924</t>
  </si>
  <si>
    <t xml:space="preserve">   -- Batch 7/7 / Loss:  0.22765884</t>
  </si>
  <si>
    <t xml:space="preserve">   Training:   {'loss': 0.22734754}</t>
  </si>
  <si>
    <t xml:space="preserve">   Validation: {'f1': 0.9747228622436523, 'loss': 0.23599369823932648}</t>
  </si>
  <si>
    <t xml:space="preserve">   -- Batch 1/7 / Loss:  0.22714868</t>
  </si>
  <si>
    <t xml:space="preserve">   -- Batch 2/7 / Loss:  0.2246211</t>
  </si>
  <si>
    <t xml:space="preserve">   -- Batch 3/7 / Loss:  0.22677897</t>
  </si>
  <si>
    <t xml:space="preserve">   -- Batch 4/7 / Loss:  0.22438815</t>
  </si>
  <si>
    <t xml:space="preserve">   -- Batch 5/7 / Loss:  0.22465007</t>
  </si>
  <si>
    <t xml:space="preserve">   -- Batch 6/7 / Loss:  0.22192873</t>
  </si>
  <si>
    <t xml:space="preserve">   -- Batch 7/7 / Loss:  0.22245277</t>
  </si>
  <si>
    <t xml:space="preserve">   Training:   {'loss': 0.22456692}</t>
  </si>
  <si>
    <t xml:space="preserve">   Validation: {'f1': 0.9748013019561768, 'loss': 0.23267574608325958}</t>
  </si>
  <si>
    <t xml:space="preserve">   -- Batch 1/7 / Loss:  0.22568808</t>
  </si>
  <si>
    <t xml:space="preserve">   -- Batch 2/7 / Loss:  0.2230228</t>
  </si>
  <si>
    <t xml:space="preserve">   -- Batch 3/7 / Loss:  0.22485949</t>
  </si>
  <si>
    <t xml:space="preserve">   -- Batch 4/7 / Loss:  0.22003861</t>
  </si>
  <si>
    <t xml:space="preserve">   -- Batch 5/7 / Loss:  0.22254585</t>
  </si>
  <si>
    <t xml:space="preserve">   -- Batch 6/7 / Loss:  0.22092287</t>
  </si>
  <si>
    <t xml:space="preserve">   -- Batch 7/7 / Loss:  0.2187675</t>
  </si>
  <si>
    <t xml:space="preserve">   Training:   {'loss': 0.22226359}</t>
  </si>
  <si>
    <t xml:space="preserve">   Validation: {'f1': 0.97523033618927, 'loss': 0.23026245832443237}</t>
  </si>
  <si>
    <t xml:space="preserve">   -- Batch 1/7 / Loss:  0.21699947</t>
  </si>
  <si>
    <t xml:space="preserve">   -- Batch 2/7 / Loss:  0.22192545</t>
  </si>
  <si>
    <t xml:space="preserve">   -- Batch 3/7 / Loss:  0.21849847</t>
  </si>
  <si>
    <t xml:space="preserve">   -- Batch 4/7 / Loss:  0.21920994</t>
  </si>
  <si>
    <t xml:space="preserve">   -- Batch 5/7 / Loss:  0.2212987</t>
  </si>
  <si>
    <t xml:space="preserve">   -- Batch 6/7 / Loss:  0.21917287</t>
  </si>
  <si>
    <t xml:space="preserve">   -- Batch 7/7 / Loss:  0.21945038</t>
  </si>
  <si>
    <t xml:space="preserve">   Training:   {'loss': 0.21950789}</t>
  </si>
  <si>
    <t xml:space="preserve">   Validation: {'f1': 0.974394679069519, 'loss': 0.23002010583877563}</t>
  </si>
  <si>
    <t xml:space="preserve">   -- Batch 1/7 / Loss:  0.2174689</t>
  </si>
  <si>
    <t xml:space="preserve">   -- Batch 2/7 / Loss:  0.21793827</t>
  </si>
  <si>
    <t xml:space="preserve">   -- Batch 3/7 / Loss:  0.21763709</t>
  </si>
  <si>
    <t xml:space="preserve">   -- Batch 4/7 / Loss:  0.21478419</t>
  </si>
  <si>
    <t xml:space="preserve">   -- Batch 5/7 / Loss:  0.21986996</t>
  </si>
  <si>
    <t xml:space="preserve">   -- Batch 6/7 / Loss:  0.21535087</t>
  </si>
  <si>
    <t xml:space="preserve">   -- Batch 7/7 / Loss:  0.21982306</t>
  </si>
  <si>
    <t xml:space="preserve">   Training:   {'loss': 0.21755317}</t>
  </si>
  <si>
    <t xml:space="preserve">   Validation: {'f1': 0.9753893613815308, 'loss': 0.22640050947666168}</t>
  </si>
  <si>
    <t xml:space="preserve">   -- Batch 1/7 / Loss:  0.21521516</t>
  </si>
  <si>
    <t xml:space="preserve">   -- Batch 2/7 / Loss:  0.21420747</t>
  </si>
  <si>
    <t xml:space="preserve">   -- Batch 3/7 / Loss:  0.21545075</t>
  </si>
  <si>
    <t xml:space="preserve">   -- Batch 4/7 / Loss:  0.21753517</t>
  </si>
  <si>
    <t xml:space="preserve">   -- Batch 5/7 / Loss:  0.2135767</t>
  </si>
  <si>
    <t xml:space="preserve">   -- Batch 6/7 / Loss:  0.21364972</t>
  </si>
  <si>
    <t xml:space="preserve">   -- Batch 7/7 / Loss:  0.21360682</t>
  </si>
  <si>
    <t xml:space="preserve">   Training:   {'loss': 0.21474883}</t>
  </si>
  <si>
    <t xml:space="preserve">   Validation: {'f1': 0.9756007194519043, 'loss': 0.2238243967294693}</t>
  </si>
  <si>
    <t xml:space="preserve">   -- Batch 1/7 / Loss:  0.21240813</t>
  </si>
  <si>
    <t xml:space="preserve">   -- Batch 2/7 / Loss:  0.21103995</t>
  </si>
  <si>
    <t xml:space="preserve">   -- Batch 3/7 / Loss:  0.2099364</t>
  </si>
  <si>
    <t xml:space="preserve">   -- Batch 4/7 / Loss:  0.2149462</t>
  </si>
  <si>
    <t xml:space="preserve">   -- Batch 5/7 / Loss:  0.21491139</t>
  </si>
  <si>
    <t xml:space="preserve">   -- Batch 6/7 / Loss:  0.21333887</t>
  </si>
  <si>
    <t xml:space="preserve">   -- Batch 7/7 / Loss:  0.21259499</t>
  </si>
  <si>
    <t xml:space="preserve">   Training:   {'loss': 0.21273942}</t>
  </si>
  <si>
    <t xml:space="preserve">   Validation: {'f1': 0.9745821952819824, 'loss': 0.22340483963489532}</t>
  </si>
  <si>
    <t xml:space="preserve">   -- Batch 1/7 / Loss:  0.2134084</t>
  </si>
  <si>
    <t xml:space="preserve">   -- Batch 2/7 / Loss:  0.20982026</t>
  </si>
  <si>
    <t xml:space="preserve">   -- Batch 3/7 / Loss:  0.2075756</t>
  </si>
  <si>
    <t xml:space="preserve">   -- Batch 4/7 / Loss:  0.21374652</t>
  </si>
  <si>
    <t xml:space="preserve">   -- Batch 5/7 / Loss:  0.2122531</t>
  </si>
  <si>
    <t xml:space="preserve">   -- Batch 6/7 / Loss:  0.21429142</t>
  </si>
  <si>
    <t xml:space="preserve">   -- Batch 7/7 / Loss:  0.20704308</t>
  </si>
  <si>
    <t xml:space="preserve">   Training:   {'loss': 0.21116261}</t>
  </si>
  <si>
    <t xml:space="preserve">   Validation: {'f1': 0.9746307730674744, 'loss': 0.2215278595685959}</t>
  </si>
  <si>
    <t xml:space="preserve">   -- Batch 1/7 / Loss:  0.2118722</t>
  </si>
  <si>
    <t xml:space="preserve">   -- Batch 2/7 / Loss:  0.21032332</t>
  </si>
  <si>
    <t xml:space="preserve">   -- Batch 3/7 / Loss:  0.20576955</t>
  </si>
  <si>
    <t xml:space="preserve">   -- Batch 4/7 / Loss:  0.21218047</t>
  </si>
  <si>
    <t xml:space="preserve">   -- Batch 5/7 / Loss:  0.20557927</t>
  </si>
  <si>
    <t xml:space="preserve">   -- Batch 6/7 / Loss:  0.20838654</t>
  </si>
  <si>
    <t xml:space="preserve">   -- Batch 7/7 / Loss:  0.20643787</t>
  </si>
  <si>
    <t xml:space="preserve">   Training:   {'loss': 0.20864989}</t>
  </si>
  <si>
    <t xml:space="preserve">   Validation: {'f1': 0.975166916847229, 'loss': 0.21811707317829132}</t>
  </si>
  <si>
    <t xml:space="preserve">   -- Batch 1/7 / Loss:  0.20833763</t>
  </si>
  <si>
    <t xml:space="preserve">   -- Batch 2/7 / Loss:  0.20492537</t>
  </si>
  <si>
    <t xml:space="preserve">   -- Batch 3/7 / Loss:  0.21133281</t>
  </si>
  <si>
    <t xml:space="preserve">   -- Batch 4/7 / Loss:  0.20491071</t>
  </si>
  <si>
    <t xml:space="preserve">   -- Batch 5/7 / Loss:  0.20556775</t>
  </si>
  <si>
    <t xml:space="preserve">   -- Batch 6/7 / Loss:  0.20573322</t>
  </si>
  <si>
    <t xml:space="preserve">   -- Batch 7/7 / Loss:  0.20357265</t>
  </si>
  <si>
    <t xml:space="preserve">   Training:   {'loss': 0.20634}</t>
  </si>
  <si>
    <t xml:space="preserve">   Validation: {'f1': 0.9744725823402405, 'loss': 0.2165214568376541}</t>
  </si>
  <si>
    <t xml:space="preserve">   -- Batch 1/7 / Loss:  0.20799214</t>
  </si>
  <si>
    <t xml:space="preserve">   -- Batch 2/7 / Loss:  0.20280617</t>
  </si>
  <si>
    <t xml:space="preserve">   -- Batch 3/7 / Loss:  0.20507221</t>
  </si>
  <si>
    <t xml:space="preserve">   -- Batch 4/7 / Loss:  0.20276938</t>
  </si>
  <si>
    <t xml:space="preserve">   -- Batch 5/7 / Loss:  0.20324136</t>
  </si>
  <si>
    <t xml:space="preserve">   -- Batch 6/7 / Loss:  0.20366678</t>
  </si>
  <si>
    <t xml:space="preserve">   -- Batch 7/7 / Loss:  0.20189083</t>
  </si>
  <si>
    <t xml:space="preserve">   Training:   {'loss': 0.20391986}</t>
  </si>
  <si>
    <t xml:space="preserve">   Validation: {'f1': 0.9749511480331421, 'loss': 0.21398745477199554}</t>
  </si>
  <si>
    <t xml:space="preserve">   -- Batch 1/7 / Loss:  0.20321862</t>
  </si>
  <si>
    <t xml:space="preserve">   -- Batch 2/7 / Loss:  0.20978624</t>
  </si>
  <si>
    <t xml:space="preserve">   -- Batch 3/7 / Loss:  0.20150651</t>
  </si>
  <si>
    <t xml:space="preserve">   -- Batch 4/7 / Loss:  0.20490873</t>
  </si>
  <si>
    <t xml:space="preserve">   -- Batch 5/7 / Loss:  0.20366411</t>
  </si>
  <si>
    <t xml:space="preserve">   -- Batch 6/7 / Loss:  0.19995949</t>
  </si>
  <si>
    <t xml:space="preserve">   -- Batch 7/7 / Loss:  0.19760597</t>
  </si>
  <si>
    <t xml:space="preserve">   Training:   {'loss': 0.20294996}</t>
  </si>
  <si>
    <t xml:space="preserve">   Validation: {'f1': 0.9735820889472961, 'loss': 0.21365298330783844}</t>
  </si>
  <si>
    <t xml:space="preserve">   -- Batch 1/7 / Loss:  0.20170942</t>
  </si>
  <si>
    <t xml:space="preserve">   -- Batch 2/7 / Loss:  0.20243114</t>
  </si>
  <si>
    <t xml:space="preserve">   -- Batch 3/7 / Loss:  0.20069814</t>
  </si>
  <si>
    <t xml:space="preserve">   -- Batch 4/7 / Loss:  0.19929163</t>
  </si>
  <si>
    <t xml:space="preserve">   -- Batch 5/7 / Loss:  0.1992592</t>
  </si>
  <si>
    <t xml:space="preserve">   -- Batch 6/7 / Loss:  0.1985158</t>
  </si>
  <si>
    <t xml:space="preserve">   -- Batch 7/7 / Loss:  0.20493497</t>
  </si>
  <si>
    <t xml:space="preserve">   Training:   {'loss': 0.20097719}</t>
  </si>
  <si>
    <t xml:space="preserve">   Validation: {'f1': 0.9763920307159424, 'loss': 0.20967383682727814}</t>
  </si>
  <si>
    <t xml:space="preserve">   -- Batch 1/7 / Loss:  0.20001495</t>
  </si>
  <si>
    <t xml:space="preserve">   -- Batch 2/7 / Loss:  0.19586357</t>
  </si>
  <si>
    <t xml:space="preserve">   -- Batch 3/7 / Loss:  0.19547257</t>
  </si>
  <si>
    <t xml:space="preserve">   -- Batch 4/7 / Loss:  0.20115146</t>
  </si>
  <si>
    <t xml:space="preserve">   -- Batch 5/7 / Loss:  0.1951908</t>
  </si>
  <si>
    <t xml:space="preserve">   -- Batch 6/7 / Loss:  0.20260607</t>
  </si>
  <si>
    <t xml:space="preserve">   -- Batch 7/7 / Loss:  0.20171419</t>
  </si>
  <si>
    <t xml:space="preserve">   Training:   {'loss': 0.19885908}</t>
  </si>
  <si>
    <t xml:space="preserve">   Validation: {'f1': 0.97222900390625, 'loss': 0.2133427858352661}</t>
  </si>
  <si>
    <t xml:space="preserve">   -- Batch 1/7 / Loss:  0.20262691</t>
  </si>
  <si>
    <t xml:space="preserve">   -- Batch 2/7 / Loss:  0.19772407</t>
  </si>
  <si>
    <t xml:space="preserve">   -- Batch 3/7 / Loss:  0.20177382</t>
  </si>
  <si>
    <t xml:space="preserve">   -- Batch 4/7 / Loss:  0.19262692</t>
  </si>
  <si>
    <t xml:space="preserve">   -- Batch 5/7 / Loss:  0.19373901</t>
  </si>
  <si>
    <t xml:space="preserve">   -- Batch 6/7 / Loss:  0.19705528</t>
  </si>
  <si>
    <t xml:space="preserve">   -- Batch 7/7 / Loss:  0.19300015</t>
  </si>
  <si>
    <t xml:space="preserve">   Training:   {'loss': 0.19693518}</t>
  </si>
  <si>
    <t xml:space="preserve">   Validation: {'f1': 0.9753726720809937, 'loss': 0.2061479538679123}</t>
  </si>
  <si>
    <t xml:space="preserve">   -- Batch 1/7 / Loss:  0.19182691</t>
  </si>
  <si>
    <t xml:space="preserve">   -- Batch 2/7 / Loss:  0.19754796</t>
  </si>
  <si>
    <t xml:space="preserve">   -- Batch 3/7 / Loss:  0.1934003</t>
  </si>
  <si>
    <t xml:space="preserve">   -- Batch 4/7 / Loss:  0.1964321</t>
  </si>
  <si>
    <t xml:space="preserve">   -- Batch 5/7 / Loss:  0.19239914</t>
  </si>
  <si>
    <t xml:space="preserve">   -- Batch 6/7 / Loss:  0.19333729</t>
  </si>
  <si>
    <t xml:space="preserve">   -- Batch 7/7 / Loss:  0.19440228</t>
  </si>
  <si>
    <t xml:space="preserve">   Training:   {'loss': 0.19419228}</t>
  </si>
  <si>
    <t xml:space="preserve">   Validation: {'f1': 0.9761039018630981, 'loss': 0.20383960008621216}</t>
  </si>
  <si>
    <t xml:space="preserve">   -- Batch 1/7 / Loss:  0.18983792</t>
  </si>
  <si>
    <t xml:space="preserve">   -- Batch 2/7 / Loss:  0.19457762</t>
  </si>
  <si>
    <t xml:space="preserve">   -- Batch 3/7 / Loss:  0.19544439</t>
  </si>
  <si>
    <t xml:space="preserve">   -- Batch 4/7 / Loss:  0.19438425</t>
  </si>
  <si>
    <t xml:space="preserve">   -- Batch 5/7 / Loss:  0.18953341</t>
  </si>
  <si>
    <t xml:space="preserve">   -- Batch 6/7 / Loss:  0.18995829</t>
  </si>
  <si>
    <t xml:space="preserve">   -- Batch 7/7 / Loss:  0.19099115</t>
  </si>
  <si>
    <t xml:space="preserve">   Training:   {'loss': 0.19210386}</t>
  </si>
  <si>
    <t xml:space="preserve">   Validation: {'f1': 0.9757524728775024, 'loss': 0.20294839143753052}</t>
  </si>
  <si>
    <t xml:space="preserve">   -- Batch 1/7 / Loss:  0.19209188</t>
  </si>
  <si>
    <t xml:space="preserve">   -- Batch 2/7 / Loss:  0.19031465</t>
  </si>
  <si>
    <t xml:space="preserve">   -- Batch 3/7 / Loss:  0.18740453</t>
  </si>
  <si>
    <t xml:space="preserve">   -- Batch 4/7 / Loss:  0.1901349</t>
  </si>
  <si>
    <t xml:space="preserve">   -- Batch 5/7 / Loss:  0.18895382</t>
  </si>
  <si>
    <t xml:space="preserve">   -- Batch 6/7 / Loss:  0.19231343</t>
  </si>
  <si>
    <t xml:space="preserve">   -- Batch 7/7 / Loss:  0.1891</t>
  </si>
  <si>
    <t xml:space="preserve">   Training:   {'loss': 0.19004475}</t>
  </si>
  <si>
    <t xml:space="preserve">   Validation: {'f1': 0.9754257798194885, 'loss': 0.20231328904628754}</t>
  </si>
  <si>
    <t xml:space="preserve">   -- Batch 1/7 / Loss:  0.19314706</t>
  </si>
  <si>
    <t xml:space="preserve">   -- Batch 2/7 / Loss:  0.1897367</t>
  </si>
  <si>
    <t xml:space="preserve">   -- Batch 3/7 / Loss:  0.18673928</t>
  </si>
  <si>
    <t xml:space="preserve">   -- Batch 4/7 / Loss:  0.18660823</t>
  </si>
  <si>
    <t xml:space="preserve">   -- Batch 5/7 / Loss:  0.18790211</t>
  </si>
  <si>
    <t xml:space="preserve">   -- Batch 6/7 / Loss:  0.19229472</t>
  </si>
  <si>
    <t xml:space="preserve">   -- Batch 7/7 / Loss:  0.18655434</t>
  </si>
  <si>
    <t xml:space="preserve">   Training:   {'loss': 0.18899749}</t>
  </si>
  <si>
    <t xml:space="preserve">   Validation: {'f1': 0.976116955280304, 'loss': 0.19894838333129883}</t>
  </si>
  <si>
    <t xml:space="preserve">   -- Batch 1/7 / Loss:  0.18545894</t>
  </si>
  <si>
    <t xml:space="preserve">   -- Batch 2/7 / Loss:  0.18730402</t>
  </si>
  <si>
    <t xml:space="preserve">   -- Batch 3/7 / Loss:  0.18779914</t>
  </si>
  <si>
    <t xml:space="preserve">   -- Batch 4/7 / Loss:  0.18580326</t>
  </si>
  <si>
    <t xml:space="preserve">   -- Batch 5/7 / Loss:  0.18777277</t>
  </si>
  <si>
    <t xml:space="preserve">   -- Batch 6/7 / Loss:  0.1845909</t>
  </si>
  <si>
    <t xml:space="preserve">   -- Batch 7/7 / Loss:  0.18353719</t>
  </si>
  <si>
    <t xml:space="preserve">   Training:   {'loss': 0.18603805}</t>
  </si>
  <si>
    <t xml:space="preserve">   Validation: {'f1': 0.9762534499168396, 'loss': 0.1971890926361084}</t>
  </si>
  <si>
    <t xml:space="preserve">   -- Batch 1/7 / Loss:  0.18389145</t>
  </si>
  <si>
    <t xml:space="preserve">   -- Batch 2/7 / Loss:  0.18210669</t>
  </si>
  <si>
    <t xml:space="preserve">   -- Batch 3/7 / Loss:  0.18633322</t>
  </si>
  <si>
    <t xml:space="preserve">   -- Batch 4/7 / Loss:  0.18810874</t>
  </si>
  <si>
    <t xml:space="preserve">   -- Batch 5/7 / Loss:  0.182727</t>
  </si>
  <si>
    <t xml:space="preserve">   -- Batch 6/7 / Loss:  0.1827578</t>
  </si>
  <si>
    <t xml:space="preserve">   -- Batch 7/7 / Loss:  0.18486969</t>
  </si>
  <si>
    <t xml:space="preserve">   Training:   {'loss': 0.18439922}</t>
  </si>
  <si>
    <t xml:space="preserve">   Validation: {'f1': 0.9759685397148132, 'loss': 0.1960417628288269}</t>
  </si>
  <si>
    <t xml:space="preserve">   -- Batch 1/7 / Loss:  0.18598156</t>
  </si>
  <si>
    <t xml:space="preserve">   -- Batch 2/7 / Loss:  0.18312816</t>
  </si>
  <si>
    <t xml:space="preserve">   -- Batch 3/7 / Loss:  0.18034202</t>
  </si>
  <si>
    <t xml:space="preserve">   -- Batch 4/7 / Loss:  0.18031543</t>
  </si>
  <si>
    <t xml:space="preserve">   -- Batch 5/7 / Loss:  0.17997359</t>
  </si>
  <si>
    <t xml:space="preserve">   -- Batch 6/7 / Loss:  0.18309847</t>
  </si>
  <si>
    <t xml:space="preserve">   -- Batch 7/7 / Loss:  0.18055856</t>
  </si>
  <si>
    <t xml:space="preserve">   Training:   {'loss': 0.18191397}</t>
  </si>
  <si>
    <t xml:space="preserve">   Validation: {'f1': 0.9761907458305359, 'loss': 0.1938590556383133}</t>
  </si>
  <si>
    <t xml:space="preserve">   -- Batch 1/7 / Loss:  0.18081288</t>
  </si>
  <si>
    <t xml:space="preserve">   -- Batch 2/7 / Loss:  0.17972134</t>
  </si>
  <si>
    <t xml:space="preserve">   -- Batch 3/7 / Loss:  0.1795128</t>
  </si>
  <si>
    <t xml:space="preserve">   -- Batch 4/7 / Loss:  0.17991552</t>
  </si>
  <si>
    <t xml:space="preserve">   -- Batch 5/7 / Loss:  0.1809742</t>
  </si>
  <si>
    <t xml:space="preserve">   -- Batch 6/7 / Loss:  0.18312982</t>
  </si>
  <si>
    <t xml:space="preserve">   -- Batch 7/7 / Loss:  0.1775558</t>
  </si>
  <si>
    <t xml:space="preserve">   Training:   {'loss': 0.18023178}</t>
  </si>
  <si>
    <t xml:space="preserve">   Validation: {'f1': 0.9764851331710815, 'loss': 0.19210785627365112}</t>
  </si>
  <si>
    <t xml:space="preserve">   -- Batch 1/7 / Loss:  0.17832293</t>
  </si>
  <si>
    <t xml:space="preserve">   -- Batch 2/7 / Loss:  0.1774207</t>
  </si>
  <si>
    <t xml:space="preserve">   -- Batch 3/7 / Loss:  0.17824335</t>
  </si>
  <si>
    <t xml:space="preserve">   -- Batch 4/7 / Loss:  0.17956619</t>
  </si>
  <si>
    <t xml:space="preserve">   -- Batch 5/7 / Loss:  0.17559318</t>
  </si>
  <si>
    <t xml:space="preserve">   -- Batch 6/7 / Loss:  0.17744695</t>
  </si>
  <si>
    <t xml:space="preserve">   -- Batch 7/7 / Loss:  0.1813207</t>
  </si>
  <si>
    <t xml:space="preserve">   Training:   {'loss': 0.17827342}</t>
  </si>
  <si>
    <t xml:space="preserve">   Validation: {'f1': 0.9761011600494385, 'loss': 0.19148500263690948}</t>
  </si>
  <si>
    <t xml:space="preserve">   -- Batch 1/7 / Loss:  0.17626937</t>
  </si>
  <si>
    <t xml:space="preserve">   -- Batch 2/7 / Loss:  0.17768498</t>
  </si>
  <si>
    <t xml:space="preserve">   -- Batch 3/7 / Loss:  0.17891192</t>
  </si>
  <si>
    <t xml:space="preserve">   -- Batch 4/7 / Loss:  0.17561296</t>
  </si>
  <si>
    <t xml:space="preserve">   -- Batch 5/7 / Loss:  0.1781155</t>
  </si>
  <si>
    <t xml:space="preserve">   -- Batch 6/7 / Loss:  0.17287005</t>
  </si>
  <si>
    <t xml:space="preserve">   -- Batch 7/7 / Loss:  0.17641641</t>
  </si>
  <si>
    <t xml:space="preserve">   Training:   {'loss': 0.17655444}</t>
  </si>
  <si>
    <t xml:space="preserve">   Validation: {'f1': 0.9760943651199341, 'loss': 0.18945252895355225}</t>
  </si>
  <si>
    <t xml:space="preserve">   -- Batch 1/7 / Loss:  0.17662887</t>
  </si>
  <si>
    <t xml:space="preserve">   -- Batch 2/7 / Loss:  0.17583099</t>
  </si>
  <si>
    <t xml:space="preserve">   -- Batch 3/7 / Loss:  0.17484261</t>
  </si>
  <si>
    <t xml:space="preserve">   -- Batch 4/7 / Loss:  0.1737857</t>
  </si>
  <si>
    <t xml:space="preserve">   -- Batch 5/7 / Loss:  0.17596349</t>
  </si>
  <si>
    <t xml:space="preserve">   -- Batch 6/7 / Loss:  0.17164627</t>
  </si>
  <si>
    <t xml:space="preserve">   -- Batch 7/7 / Loss:  0.17335278</t>
  </si>
  <si>
    <t xml:space="preserve">   Training:   {'loss': 0.17457867}</t>
  </si>
  <si>
    <t xml:space="preserve">   Validation: {'f1': 0.9752110242843628, 'loss': 0.18801772594451904}</t>
  </si>
  <si>
    <t xml:space="preserve">   -- Batch 1/7 / Loss:  0.17397544</t>
  </si>
  <si>
    <t xml:space="preserve">   -- Batch 2/7 / Loss:  0.17139208</t>
  </si>
  <si>
    <t xml:space="preserve">   -- Batch 3/7 / Loss:  0.1753763</t>
  </si>
  <si>
    <t xml:space="preserve">   -- Batch 4/7 / Loss:  0.17333524</t>
  </si>
  <si>
    <t xml:space="preserve">   -- Batch 5/7 / Loss:  0.1705619</t>
  </si>
  <si>
    <t xml:space="preserve">   -- Batch 6/7 / Loss:  0.17452879</t>
  </si>
  <si>
    <t xml:space="preserve">   -- Batch 7/7 / Loss:  0.17104526</t>
  </si>
  <si>
    <t xml:space="preserve">   Training:   {'loss': 0.17288788}</t>
  </si>
  <si>
    <t xml:space="preserve">   Validation: {'f1': 0.9760816693305969, 'loss': 0.18649451434612274}</t>
  </si>
  <si>
    <t xml:space="preserve">   -- Batch 1/7 / Loss:  0.1694014</t>
  </si>
  <si>
    <t xml:space="preserve">   -- Batch 2/7 / Loss:  0.1777535</t>
  </si>
  <si>
    <t xml:space="preserve">   -- Batch 3/7 / Loss:  0.16986592</t>
  </si>
  <si>
    <t xml:space="preserve">   -- Batch 4/7 / Loss:  0.1705517</t>
  </si>
  <si>
    <t xml:space="preserve">   -- Batch 5/7 / Loss:  0.16815113</t>
  </si>
  <si>
    <t xml:space="preserve">   -- Batch 6/7 / Loss:  0.16922931</t>
  </si>
  <si>
    <t xml:space="preserve">   -- Batch 7/7 / Loss:  0.17337197</t>
  </si>
  <si>
    <t xml:space="preserve">   Training:   {'loss': 0.17118928}</t>
  </si>
  <si>
    <t xml:space="preserve">   Validation: {'f1': 0.9767916202545166, 'loss': 0.1838868111371994}</t>
  </si>
  <si>
    <t xml:space="preserve">   -- Batch 1/7 / Loss:  0.17091714</t>
  </si>
  <si>
    <t xml:space="preserve">   -- Batch 2/7 / Loss:  0.1673295</t>
  </si>
  <si>
    <t xml:space="preserve">   -- Batch 3/7 / Loss:  0.16964564</t>
  </si>
  <si>
    <t xml:space="preserve">   -- Batch 4/7 / Loss:  0.16687748</t>
  </si>
  <si>
    <t xml:space="preserve">   -- Batch 5/7 / Loss:  0.1702728</t>
  </si>
  <si>
    <t xml:space="preserve">   -- Batch 6/7 / Loss:  0.173371</t>
  </si>
  <si>
    <t xml:space="preserve">   -- Batch 7/7 / Loss:  0.16736327</t>
  </si>
  <si>
    <t xml:space="preserve">   Training:   {'loss': 0.16939668}</t>
  </si>
  <si>
    <t xml:space="preserve">   Validation: {'f1': 0.9763381481170654, 'loss': 0.18313078582286835}</t>
  </si>
  <si>
    <t xml:space="preserve">   -- Batch 1/7 / Loss:  0.16567954</t>
  </si>
  <si>
    <t xml:space="preserve">   -- Batch 2/7 / Loss:  0.16828203</t>
  </si>
  <si>
    <t xml:space="preserve">   -- Batch 3/7 / Loss:  0.16707295</t>
  </si>
  <si>
    <t xml:space="preserve">   -- Batch 4/7 / Loss:  0.16940154</t>
  </si>
  <si>
    <t xml:space="preserve">   -- Batch 5/7 / Loss:  0.16859867</t>
  </si>
  <si>
    <t xml:space="preserve">   -- Batch 6/7 / Loss:  0.16837433</t>
  </si>
  <si>
    <t xml:space="preserve">   -- Batch 7/7 / Loss:  0.16471949</t>
  </si>
  <si>
    <t xml:space="preserve">   Training:   {'loss': 0.16744693}</t>
  </si>
  <si>
    <t xml:space="preserve">   Validation: {'f1': 0.9761581420898438, 'loss': 0.181998148560524}</t>
  </si>
  <si>
    <t xml:space="preserve">   -- Batch 1/7 / Loss:  0.1670095</t>
  </si>
  <si>
    <t xml:space="preserve">   -- Batch 2/7 / Loss:  0.16790657</t>
  </si>
  <si>
    <t xml:space="preserve">   -- Batch 3/7 / Loss:  0.17232093</t>
  </si>
  <si>
    <t xml:space="preserve">   -- Batch 4/7 / Loss:  0.16581205</t>
  </si>
  <si>
    <t xml:space="preserve">   -- Batch 5/7 / Loss:  0.16273761</t>
  </si>
  <si>
    <t xml:space="preserve">   -- Batch 6/7 / Loss:  0.16460216</t>
  </si>
  <si>
    <t xml:space="preserve">   -- Batch 7/7 / Loss:  0.16298923</t>
  </si>
  <si>
    <t xml:space="preserve">   Training:   {'loss': 0.16619685}</t>
  </si>
  <si>
    <t xml:space="preserve">   Validation: {'f1': 0.975997269153595, 'loss': 0.18050415813922882}</t>
  </si>
  <si>
    <t xml:space="preserve">   -- Batch 1/7 / Loss:  0.16438642</t>
  </si>
  <si>
    <t xml:space="preserve">   -- Batch 2/7 / Loss:  0.1648142</t>
  </si>
  <si>
    <t xml:space="preserve">   -- Batch 3/7 / Loss:  0.16732824</t>
  </si>
  <si>
    <t xml:space="preserve">   -- Batch 4/7 / Loss:  0.16616017</t>
  </si>
  <si>
    <t xml:space="preserve">   -- Batch 5/7 / Loss:  0.16824888</t>
  </si>
  <si>
    <t xml:space="preserve">   -- Batch 6/7 / Loss:  0.1645106</t>
  </si>
  <si>
    <t xml:space="preserve">   -- Batch 7/7 / Loss:  0.16201508</t>
  </si>
  <si>
    <t xml:space="preserve">   Training:   {'loss': 0.16535194}</t>
  </si>
  <si>
    <t xml:space="preserve">   Validation: {'f1': 0.9740312099456787, 'loss': 0.18080802261829376}</t>
  </si>
  <si>
    <t xml:space="preserve">   -- Batch 1/7 / Loss:  0.16431563</t>
  </si>
  <si>
    <t xml:space="preserve">   -- Batch 2/7 / Loss:  0.16465758</t>
  </si>
  <si>
    <t xml:space="preserve">   -- Batch 3/7 / Loss:  0.16084827</t>
  </si>
  <si>
    <t xml:space="preserve">   -- Batch 4/7 / Loss:  0.1647513</t>
  </si>
  <si>
    <t xml:space="preserve">   -- Batch 5/7 / Loss:  0.16159916</t>
  </si>
  <si>
    <t xml:space="preserve">   -- Batch 6/7 / Loss:  0.167611</t>
  </si>
  <si>
    <t xml:space="preserve">   -- Batch 7/7 / Loss:  0.16480687</t>
  </si>
  <si>
    <t xml:space="preserve">   Training:   {'loss': 0.16408427}</t>
  </si>
  <si>
    <t xml:space="preserve">   Validation: {'f1': 0.9746490716934204, 'loss': 0.18019497394561768}</t>
  </si>
  <si>
    <t xml:space="preserve">   -- Batch 1/7 / Loss:  0.16337103</t>
  </si>
  <si>
    <t xml:space="preserve">   -- Batch 2/7 / Loss:  0.16153343</t>
  </si>
  <si>
    <t xml:space="preserve">   -- Batch 3/7 / Loss:  0.16442004</t>
  </si>
  <si>
    <t xml:space="preserve">   -- Batch 4/7 / Loss:  0.16687179</t>
  </si>
  <si>
    <t xml:space="preserve">   -- Batch 5/7 / Loss:  0.15837501</t>
  </si>
  <si>
    <t xml:space="preserve">   -- Batch 6/7 / Loss:  0.1589334</t>
  </si>
  <si>
    <t xml:space="preserve">   -- Batch 7/7 / Loss:  0.16419514</t>
  </si>
  <si>
    <t xml:space="preserve">   Training:   {'loss': 0.16252854}</t>
  </si>
  <si>
    <t xml:space="preserve">   Validation: {'f1': 0.9750564098358154, 'loss': 0.1770782321691513}</t>
  </si>
  <si>
    <t xml:space="preserve">   -- Batch 1/7 / Loss:  0.16132392</t>
  </si>
  <si>
    <t xml:space="preserve">   -- Batch 2/7 / Loss:  0.16038075</t>
  </si>
  <si>
    <t xml:space="preserve">   -- Batch 3/7 / Loss:  0.1585498</t>
  </si>
  <si>
    <t xml:space="preserve">   -- Batch 4/7 / Loss:  0.16146652</t>
  </si>
  <si>
    <t xml:space="preserve">   -- Batch 5/7 / Loss:  0.16146433</t>
  </si>
  <si>
    <t xml:space="preserve">   -- Batch 6/7 / Loss:  0.15769283</t>
  </si>
  <si>
    <t xml:space="preserve">   -- Batch 7/7 / Loss:  0.16087885</t>
  </si>
  <si>
    <t xml:space="preserve">   Training:   {'loss': 0.160251}</t>
  </si>
  <si>
    <t xml:space="preserve">   Validation: {'f1': 0.9766050577163696, 'loss': 0.17404228448867798}</t>
  </si>
  <si>
    <t xml:space="preserve">   -- Batch 1/7 / Loss:  0.1602509</t>
  </si>
  <si>
    <t xml:space="preserve">   -- Batch 2/7 / Loss:  0.15549198</t>
  </si>
  <si>
    <t xml:space="preserve">   -- Batch 3/7 / Loss:  0.1557914</t>
  </si>
  <si>
    <t xml:space="preserve">   -- Batch 4/7 / Loss:  0.16314957</t>
  </si>
  <si>
    <t xml:space="preserve">   -- Batch 5/7 / Loss:  0.1577547</t>
  </si>
  <si>
    <t xml:space="preserve">   -- Batch 6/7 / Loss:  0.15533753</t>
  </si>
  <si>
    <t xml:space="preserve">   -- Batch 7/7 / Loss:  0.16045472</t>
  </si>
  <si>
    <t xml:space="preserve">   Training:   {'loss': 0.15831868}</t>
  </si>
  <si>
    <t xml:space="preserve">   Validation: {'f1': 0.9758651256561279, 'loss': 0.17395079135894775}</t>
  </si>
  <si>
    <t xml:space="preserve">   -- Batch 1/7 / Loss:  0.16055727</t>
  </si>
  <si>
    <t xml:space="preserve">   -- Batch 2/7 / Loss:  0.15456249</t>
  </si>
  <si>
    <t xml:space="preserve">   -- Batch 3/7 / Loss:  0.15877807</t>
  </si>
  <si>
    <t xml:space="preserve">   -- Batch 4/7 / Loss:  0.15484059</t>
  </si>
  <si>
    <t xml:space="preserve">   -- Batch 5/7 / Loss:  0.15816309</t>
  </si>
  <si>
    <t xml:space="preserve">   -- Batch 6/7 / Loss:  0.1543788</t>
  </si>
  <si>
    <t xml:space="preserve">   -- Batch 7/7 / Loss:  0.15905751</t>
  </si>
  <si>
    <t xml:space="preserve">   Training:   {'loss': 0.15719111}</t>
  </si>
  <si>
    <t xml:space="preserve">   Validation: {'f1': 0.9763977527618408, 'loss': 0.1715768724679947}</t>
  </si>
  <si>
    <t xml:space="preserve">   -- Batch 1/7 / Loss:  0.15440965</t>
  </si>
  <si>
    <t xml:space="preserve">   -- Batch 2/7 / Loss:  0.15319926</t>
  </si>
  <si>
    <t xml:space="preserve">   -- Batch 3/7 / Loss:  0.1589649</t>
  </si>
  <si>
    <t xml:space="preserve">   -- Batch 4/7 / Loss:  0.15594861</t>
  </si>
  <si>
    <t xml:space="preserve">   -- Batch 5/7 / Loss:  0.15327689</t>
  </si>
  <si>
    <t xml:space="preserve">   -- Batch 6/7 / Loss:  0.15465446</t>
  </si>
  <si>
    <t xml:space="preserve">   -- Batch 7/7 / Loss:  0.15263681</t>
  </si>
  <si>
    <t xml:space="preserve">   Training:   {'loss': 0.15472722}</t>
  </si>
  <si>
    <t xml:space="preserve">   Validation: {'f1': 0.976457953453064, 'loss': 0.17046523094177246}</t>
  </si>
  <si>
    <t xml:space="preserve">   -- Batch 1/7 / Loss:  0.15221111</t>
  </si>
  <si>
    <t xml:space="preserve">   -- Batch 2/7 / Loss:  0.15420172</t>
  </si>
  <si>
    <t xml:space="preserve">   -- Batch 3/7 / Loss:  0.15204853</t>
  </si>
  <si>
    <t xml:space="preserve">   -- Batch 4/7 / Loss:  0.1547856</t>
  </si>
  <si>
    <t xml:space="preserve">   -- Batch 5/7 / Loss:  0.15203924</t>
  </si>
  <si>
    <t xml:space="preserve">   -- Batch 6/7 / Loss:  0.1541277</t>
  </si>
  <si>
    <t xml:space="preserve">   -- Batch 7/7 / Loss:  0.15072444</t>
  </si>
  <si>
    <t xml:space="preserve">   Training:   {'loss': 0.1528769}</t>
  </si>
  <si>
    <t xml:space="preserve">   Validation: {'f1': 0.9766364097595215, 'loss': 0.16880421340465546}</t>
  </si>
  <si>
    <t xml:space="preserve">   -- Batch 1/7 / Loss:  0.1539791</t>
  </si>
  <si>
    <t xml:space="preserve">   -- Batch 2/7 / Loss:  0.1519135</t>
  </si>
  <si>
    <t xml:space="preserve">   -- Batch 3/7 / Loss:  0.15126787</t>
  </si>
  <si>
    <t xml:space="preserve">   -- Batch 4/7 / Loss:  0.14905992</t>
  </si>
  <si>
    <t xml:space="preserve">   -- Batch 5/7 / Loss:  0.1509203</t>
  </si>
  <si>
    <t xml:space="preserve">   -- Batch 6/7 / Loss:  0.1522016</t>
  </si>
  <si>
    <t xml:space="preserve">   -- Batch 7/7 / Loss:  0.15199603</t>
  </si>
  <si>
    <t xml:space="preserve">   Training:   {'loss': 0.15161976}</t>
  </si>
  <si>
    <t xml:space="preserve">   Validation: {'f1': 0.9764344692230225, 'loss': 0.16833961009979248}</t>
  </si>
  <si>
    <t xml:space="preserve">   -- Batch 1/7 / Loss:  0.14986083</t>
  </si>
  <si>
    <t xml:space="preserve">   -- Batch 2/7 / Loss:  0.15270767</t>
  </si>
  <si>
    <t xml:space="preserve">   -- Batch 3/7 / Loss:  0.1511532</t>
  </si>
  <si>
    <t xml:space="preserve">   -- Batch 4/7 / Loss:  0.14910613</t>
  </si>
  <si>
    <t xml:space="preserve">   -- Batch 5/7 / Loss:  0.15033892</t>
  </si>
  <si>
    <t xml:space="preserve">   -- Batch 6/7 / Loss:  0.14971487</t>
  </si>
  <si>
    <t xml:space="preserve">   -- Batch 7/7 / Loss:  0.14811406</t>
  </si>
  <si>
    <t xml:space="preserve">   Training:   {'loss': 0.15014224}</t>
  </si>
  <si>
    <t xml:space="preserve">   Validation: {'f1': 0.9764759540557861, 'loss': 0.16660341620445251}</t>
  </si>
  <si>
    <t xml:space="preserve">   -- Batch 1/7 / Loss:  0.15430897</t>
  </si>
  <si>
    <t xml:space="preserve">   -- Batch 2/7 / Loss:  0.15002038</t>
  </si>
  <si>
    <t xml:space="preserve">   -- Batch 3/7 / Loss:  0.15142901</t>
  </si>
  <si>
    <t xml:space="preserve">   -- Batch 4/7 / Loss:  0.14818656</t>
  </si>
  <si>
    <t xml:space="preserve">   -- Batch 5/7 / Loss:  0.14977925</t>
  </si>
  <si>
    <t xml:space="preserve">   -- Batch 6/7 / Loss:  0.14534238</t>
  </si>
  <si>
    <t xml:space="preserve">   -- Batch 7/7 / Loss:  0.1516287</t>
  </si>
  <si>
    <t xml:space="preserve">   Training:   {'loss': 0.15009932}</t>
  </si>
  <si>
    <t xml:space="preserve">   Validation: {'f1': 0.9763473868370056, 'loss': 0.16486309468746185}</t>
  </si>
  <si>
    <t xml:space="preserve">   -- Batch 1/7 / Loss:  0.14865826</t>
  </si>
  <si>
    <t xml:space="preserve">   -- Batch 2/7 / Loss:  0.14740677</t>
  </si>
  <si>
    <t xml:space="preserve">   -- Batch 3/7 / Loss:  0.14779195</t>
  </si>
  <si>
    <t xml:space="preserve">   -- Batch 4/7 / Loss:  0.14931996</t>
  </si>
  <si>
    <t xml:space="preserve">   -- Batch 5/7 / Loss:  0.1468493</t>
  </si>
  <si>
    <t xml:space="preserve">   -- Batch 6/7 / Loss:  0.14808345</t>
  </si>
  <si>
    <t xml:space="preserve">   -- Batch 7/7 / Loss:  0.1446953</t>
  </si>
  <si>
    <t xml:space="preserve">   Training:   {'loss': 0.14754356}</t>
  </si>
  <si>
    <t xml:space="preserve">   Validation: {'f1': 0.9763044118881226, 'loss': 0.1640797108411789}</t>
  </si>
  <si>
    <t xml:space="preserve">   -- Batch 1/7 / Loss:  0.14837103</t>
  </si>
  <si>
    <t xml:space="preserve">   -- Batch 2/7 / Loss:  0.14577332</t>
  </si>
  <si>
    <t xml:space="preserve">   -- Batch 3/7 / Loss:  0.14387311</t>
  </si>
  <si>
    <t xml:space="preserve">   -- Batch 4/7 / Loss:  0.1463142</t>
  </si>
  <si>
    <t xml:space="preserve">   -- Batch 5/7 / Loss:  0.14362791</t>
  </si>
  <si>
    <t xml:space="preserve">   -- Batch 6/7 / Loss:  0.1513588</t>
  </si>
  <si>
    <t xml:space="preserve">   -- Batch 7/7 / Loss:  0.14330685</t>
  </si>
  <si>
    <t xml:space="preserve">   Training:   {'loss': 0.14608932}</t>
  </si>
  <si>
    <t xml:space="preserve">   Validation: {'f1': 0.9767131805419922, 'loss': 0.1629008650779724}</t>
  </si>
  <si>
    <t xml:space="preserve">   -- Batch 1/7 / Loss:  0.14487772</t>
  </si>
  <si>
    <t xml:space="preserve">   -- Batch 2/7 / Loss:  0.14504</t>
  </si>
  <si>
    <t xml:space="preserve">   -- Batch 3/7 / Loss:  0.14676508</t>
  </si>
  <si>
    <t xml:space="preserve">   -- Batch 4/7 / Loss:  0.14390343</t>
  </si>
  <si>
    <t xml:space="preserve">   -- Batch 5/7 / Loss:  0.14163682</t>
  </si>
  <si>
    <t xml:space="preserve">   -- Batch 6/7 / Loss:  0.14813258</t>
  </si>
  <si>
    <t xml:space="preserve">   -- Batch 7/7 / Loss:  0.14235914</t>
  </si>
  <si>
    <t xml:space="preserve">   Training:   {'loss': 0.14467354}</t>
  </si>
  <si>
    <t xml:space="preserve">   Validation: {'f1': 0.9763718843460083, 'loss': 0.1614094078540802}</t>
  </si>
  <si>
    <t xml:space="preserve">   -- Batch 1/7 / Loss:  0.14456137</t>
  </si>
  <si>
    <t xml:space="preserve">   -- Batch 2/7 / Loss:  0.14339605</t>
  </si>
  <si>
    <t xml:space="preserve">   -- Batch 3/7 / Loss:  0.14223322</t>
  </si>
  <si>
    <t xml:space="preserve">   -- Batch 4/7 / Loss:  0.14173958</t>
  </si>
  <si>
    <t xml:space="preserve">   -- Batch 5/7 / Loss:  0.14508468</t>
  </si>
  <si>
    <t xml:space="preserve">   -- Batch 6/7 / Loss:  0.1432589</t>
  </si>
  <si>
    <t xml:space="preserve">   -- Batch 7/7 / Loss:  0.14069584</t>
  </si>
  <si>
    <t xml:space="preserve">   Training:   {'loss': 0.14299567}</t>
  </si>
  <si>
    <t xml:space="preserve">   Validation: {'f1': 0.975951075553894, 'loss': 0.1608908623456955}</t>
  </si>
  <si>
    <t xml:space="preserve">   -- Batch 1/7 / Loss:  0.14150362</t>
  </si>
  <si>
    <t xml:space="preserve">   -- Batch 2/7 / Loss:  0.13927704</t>
  </si>
  <si>
    <t xml:space="preserve">   -- Batch 3/7 / Loss:  0.1398524</t>
  </si>
  <si>
    <t xml:space="preserve">   -- Batch 4/7 / Loss:  0.13935399</t>
  </si>
  <si>
    <t xml:space="preserve">   -- Batch 5/7 / Loss:  0.14278774</t>
  </si>
  <si>
    <t xml:space="preserve">   -- Batch 6/7 / Loss:  0.15099221</t>
  </si>
  <si>
    <t xml:space="preserve">   -- Batch 7/7 / Loss:  0.13966087</t>
  </si>
  <si>
    <t xml:space="preserve">   Training:   {'loss': 0.14191827}</t>
  </si>
  <si>
    <t xml:space="preserve">   Validation: {'f1': 0.9755913615226746, 'loss': 0.16124825179576874}</t>
  </si>
  <si>
    <t xml:space="preserve">   -- Batch 1/7 / Loss:  0.1439376</t>
  </si>
  <si>
    <t xml:space="preserve">   -- Batch 2/7 / Loss:  0.14124998</t>
  </si>
  <si>
    <t xml:space="preserve">   -- Batch 3/7 / Loss:  0.1406664</t>
  </si>
  <si>
    <t xml:space="preserve">   -- Batch 4/7 / Loss:  0.14208487</t>
  </si>
  <si>
    <t xml:space="preserve">   -- Batch 5/7 / Loss:  0.13850419</t>
  </si>
  <si>
    <t xml:space="preserve">   -- Batch 6/7 / Loss:  0.13740848</t>
  </si>
  <si>
    <t xml:space="preserve">   -- Batch 7/7 / Loss:  0.14175189</t>
  </si>
  <si>
    <t xml:space="preserve">   Training:   {'loss': 0.14080049}</t>
  </si>
  <si>
    <t xml:space="preserve">   Validation: {'f1': 0.9754811525344849, 'loss': 0.15936721861362457}</t>
  </si>
  <si>
    <t xml:space="preserve">   -- Batch 1/7 / Loss:  0.13915266</t>
  </si>
  <si>
    <t xml:space="preserve">   -- Batch 2/7 / Loss:  0.13942656</t>
  </si>
  <si>
    <t xml:space="preserve">   -- Batch 3/7 / Loss:  0.13920061</t>
  </si>
  <si>
    <t xml:space="preserve">   -- Batch 4/7 / Loss:  0.13920303</t>
  </si>
  <si>
    <t xml:space="preserve">   -- Batch 5/7 / Loss:  0.1377459</t>
  </si>
  <si>
    <t xml:space="preserve">   -- Batch 6/7 / Loss:  0.1401193</t>
  </si>
  <si>
    <t xml:space="preserve">   -- Batch 7/7 / Loss:  0.14022362</t>
  </si>
  <si>
    <t xml:space="preserve">   Training:   {'loss': 0.13929597}</t>
  </si>
  <si>
    <t xml:space="preserve">   Validation: {'f1': 0.9762177467346191, 'loss': 0.1573709100484848}</t>
  </si>
  <si>
    <t xml:space="preserve">   -- Batch 1/7 / Loss:  0.13822973</t>
  </si>
  <si>
    <t xml:space="preserve">   -- Batch 2/7 / Loss:  0.13789082</t>
  </si>
  <si>
    <t xml:space="preserve">   -- Batch 3/7 / Loss:  0.13739386</t>
  </si>
  <si>
    <t xml:space="preserve">   -- Batch 4/7 / Loss:  0.13717715</t>
  </si>
  <si>
    <t xml:space="preserve">   -- Batch 5/7 / Loss:  0.13826896</t>
  </si>
  <si>
    <t xml:space="preserve">   -- Batch 6/7 / Loss:  0.1348662</t>
  </si>
  <si>
    <t xml:space="preserve">   -- Batch 7/7 / Loss:  0.14279123</t>
  </si>
  <si>
    <t xml:space="preserve">   Training:   {'loss': 0.13808827}</t>
  </si>
  <si>
    <t xml:space="preserve">   Validation: {'f1': 0.9759741425514221, 'loss': 0.15718214213848114}</t>
  </si>
  <si>
    <t xml:space="preserve">   -- Batch 1/7 / Loss:  0.13688046</t>
  </si>
  <si>
    <t xml:space="preserve">   -- Batch 2/7 / Loss:  0.13613243</t>
  </si>
  <si>
    <t xml:space="preserve">   -- Batch 3/7 / Loss:  0.1351324</t>
  </si>
  <si>
    <t xml:space="preserve">   -- Batch 4/7 / Loss:  0.14150164</t>
  </si>
  <si>
    <t xml:space="preserve">   -- Batch 5/7 / Loss:  0.13675745</t>
  </si>
  <si>
    <t xml:space="preserve">   -- Batch 6/7 / Loss:  0.13633168</t>
  </si>
  <si>
    <t xml:space="preserve">   -- Batch 7/7 / Loss:  0.13730781</t>
  </si>
  <si>
    <t xml:space="preserve">   Training:   {'loss': 0.13714913}</t>
  </si>
  <si>
    <t xml:space="preserve">   Validation: {'f1': 0.9758991003036499, 'loss': 0.15576522052288055}</t>
  </si>
  <si>
    <t xml:space="preserve">   -- Batch 1/7 / Loss:  0.13786848</t>
  </si>
  <si>
    <t xml:space="preserve">   -- Batch 2/7 / Loss:  0.13843104</t>
  </si>
  <si>
    <t xml:space="preserve">   -- Batch 3/7 / Loss:  0.13685763</t>
  </si>
  <si>
    <t xml:space="preserve">   -- Batch 4/7 / Loss:  0.1348389</t>
  </si>
  <si>
    <t xml:space="preserve">   -- Batch 5/7 / Loss:  0.13314728</t>
  </si>
  <si>
    <t xml:space="preserve">   -- Batch 6/7 / Loss:  0.13292116</t>
  </si>
  <si>
    <t xml:space="preserve">   -- Batch 7/7 / Loss:  0.13308786</t>
  </si>
  <si>
    <t xml:space="preserve">   Training:   {'loss': 0.13530748}</t>
  </si>
  <si>
    <t xml:space="preserve">   Validation: {'f1': 0.9769665002822876, 'loss': 0.15321658551692963}</t>
  </si>
  <si>
    <t xml:space="preserve">   -- Batch 1/7 / Loss:  0.13832083</t>
  </si>
  <si>
    <t xml:space="preserve">   -- Batch 2/7 / Loss:  0.13158791</t>
  </si>
  <si>
    <t xml:space="preserve">   -- Batch 3/7 / Loss:  0.13655162</t>
  </si>
  <si>
    <t xml:space="preserve">   -- Batch 4/7 / Loss:  0.13266076</t>
  </si>
  <si>
    <t xml:space="preserve">   -- Batch 5/7 / Loss:  0.1349264</t>
  </si>
  <si>
    <t xml:space="preserve">   -- Batch 6/7 / Loss:  0.13269189</t>
  </si>
  <si>
    <t xml:space="preserve">   -- Batch 7/7 / Loss:  0.13276957</t>
  </si>
  <si>
    <t xml:space="preserve">   Training:   {'loss': 0.13421556}</t>
  </si>
  <si>
    <t xml:space="preserve">   Validation: {'f1': 0.9761539697647095, 'loss': 0.15323129296302795}</t>
  </si>
  <si>
    <t xml:space="preserve">   -- Batch 1/7 / Loss:  0.1320953</t>
  </si>
  <si>
    <t xml:space="preserve">   -- Batch 2/7 / Loss:  0.13709508</t>
  </si>
  <si>
    <t xml:space="preserve">   -- Batch 3/7 / Loss:  0.13296597</t>
  </si>
  <si>
    <t xml:space="preserve">   -- Batch 4/7 / Loss:  0.13325731</t>
  </si>
  <si>
    <t xml:space="preserve">   -- Batch 5/7 / Loss:  0.13435064</t>
  </si>
  <si>
    <t xml:space="preserve">   -- Batch 6/7 / Loss:  0.1302617</t>
  </si>
  <si>
    <t xml:space="preserve">   -- Batch 7/7 / Loss:  0.13211668</t>
  </si>
  <si>
    <t xml:space="preserve">   Training:   {'loss': 0.13316324}</t>
  </si>
  <si>
    <t xml:space="preserve">   Validation: {'f1': 0.9757492542266846, 'loss': 0.1525546759366989}</t>
  </si>
  <si>
    <t xml:space="preserve">   -- Batch 1/7 / Loss:  0.1324478</t>
  </si>
  <si>
    <t xml:space="preserve">   -- Batch 2/7 / Loss:  0.1328789</t>
  </si>
  <si>
    <t xml:space="preserve">   -- Batch 3/7 / Loss:  0.13044326</t>
  </si>
  <si>
    <t xml:space="preserve">   -- Batch 4/7 / Loss:  0.13030648</t>
  </si>
  <si>
    <t xml:space="preserve">   -- Batch 5/7 / Loss:  0.13251746</t>
  </si>
  <si>
    <t xml:space="preserve">   -- Batch 6/7 / Loss:  0.13180909</t>
  </si>
  <si>
    <t xml:space="preserve">   -- Batch 7/7 / Loss:  0.13305593</t>
  </si>
  <si>
    <t xml:space="preserve">   Training:   {'loss': 0.1319227}</t>
  </si>
  <si>
    <t xml:space="preserve">   Validation: {'f1': 0.9762829542160034, 'loss': 0.15119889378547668}</t>
  </si>
  <si>
    <t xml:space="preserve">   -- Batch 1/7 / Loss:  0.12970407</t>
  </si>
  <si>
    <t xml:space="preserve">   -- Batch 2/7 / Loss:  0.1306087</t>
  </si>
  <si>
    <t xml:space="preserve">   -- Batch 3/7 / Loss:  0.12749599</t>
  </si>
  <si>
    <t xml:space="preserve">   -- Batch 4/7 / Loss:  0.13198012</t>
  </si>
  <si>
    <t xml:space="preserve">   -- Batch 5/7 / Loss:  0.1333711</t>
  </si>
  <si>
    <t xml:space="preserve">   -- Batch 6/7 / Loss:  0.13132423</t>
  </si>
  <si>
    <t xml:space="preserve">   -- Batch 7/7 / Loss:  0.13059215</t>
  </si>
  <si>
    <t xml:space="preserve">   Training:   {'loss': 0.13072519}</t>
  </si>
  <si>
    <t xml:space="preserve">   Validation: {'f1': 0.9756921529769897, 'loss': 0.1511370688676834}</t>
  </si>
  <si>
    <t>Test cases: 123 Mean F1: 0.9735601980511736 STD F1: 0.015204254970561049 Min. F1: 0.9133150577545166</t>
  </si>
  <si>
    <t>after validation F1</t>
  </si>
  <si>
    <t>before validation F1</t>
  </si>
  <si>
    <t>0.63728326</t>
  </si>
  <si>
    <t xml:space="preserve"> 0.5816742</t>
  </si>
  <si>
    <t xml:space="preserve"> 0.5367723</t>
  </si>
  <si>
    <t xml:space="preserve"> 0.5001877</t>
  </si>
  <si>
    <t xml:space="preserve"> 0.4686540</t>
  </si>
  <si>
    <t xml:space="preserve"> 0.4400162</t>
  </si>
  <si>
    <t xml:space="preserve"> 0.4161225</t>
  </si>
  <si>
    <t xml:space="preserve"> 0.3958480</t>
  </si>
  <si>
    <t xml:space="preserve"> 0.3772184</t>
  </si>
  <si>
    <t xml:space="preserve"> 0.3653642</t>
  </si>
  <si>
    <t xml:space="preserve"> 0.3530306</t>
  </si>
  <si>
    <t xml:space="preserve"> 0.3443386</t>
  </si>
  <si>
    <t xml:space="preserve"> 0.3299638</t>
  </si>
  <si>
    <t xml:space="preserve"> 0.3248782</t>
  </si>
  <si>
    <t xml:space="preserve"> 0.3204731</t>
  </si>
  <si>
    <t xml:space="preserve"> 0.3166623</t>
  </si>
  <si>
    <t xml:space="preserve"> 0.3135892</t>
  </si>
  <si>
    <t xml:space="preserve"> 0.3091403</t>
  </si>
  <si>
    <t xml:space="preserve"> 0.3063600</t>
  </si>
  <si>
    <t xml:space="preserve"> 0.3031813</t>
  </si>
  <si>
    <t xml:space="preserve"> 0.2994129</t>
  </si>
  <si>
    <t xml:space="preserve"> 0.2971489</t>
  </si>
  <si>
    <t xml:space="preserve"> 0.2936666</t>
  </si>
  <si>
    <t xml:space="preserve"> 0.2910306</t>
  </si>
  <si>
    <t xml:space="preserve"> 0.2866884</t>
  </si>
  <si>
    <t xml:space="preserve"> 0.2833195</t>
  </si>
  <si>
    <t xml:space="preserve"> 0.2811248</t>
  </si>
  <si>
    <t>0.28023639</t>
  </si>
  <si>
    <t xml:space="preserve"> 0.2777388</t>
  </si>
  <si>
    <t>0.27329564</t>
  </si>
  <si>
    <t xml:space="preserve"> 0.2734914</t>
  </si>
  <si>
    <t xml:space="preserve"> 0.2704318</t>
  </si>
  <si>
    <t xml:space="preserve"> 0.2664671</t>
  </si>
  <si>
    <t xml:space="preserve"> 0.2654692</t>
  </si>
  <si>
    <t xml:space="preserve"> 0.2623991</t>
  </si>
  <si>
    <t>0.26045870</t>
  </si>
  <si>
    <t xml:space="preserve"> 0.2571501</t>
  </si>
  <si>
    <t xml:space="preserve"> 0.2548104</t>
  </si>
  <si>
    <t xml:space="preserve"> 0.2525606</t>
  </si>
  <si>
    <t xml:space="preserve"> 0.2507254</t>
  </si>
  <si>
    <t>0.24849562</t>
  </si>
  <si>
    <t xml:space="preserve"> 0.2478998</t>
  </si>
  <si>
    <t xml:space="preserve"> 0.2454119</t>
  </si>
  <si>
    <t xml:space="preserve"> 0.2430005</t>
  </si>
  <si>
    <t xml:space="preserve"> 0.2413764</t>
  </si>
  <si>
    <t xml:space="preserve"> 0.2403709</t>
  </si>
  <si>
    <t xml:space="preserve"> 0.2380904</t>
  </si>
  <si>
    <t xml:space="preserve"> 0.2360343</t>
  </si>
  <si>
    <t xml:space="preserve"> 0.2330852</t>
  </si>
  <si>
    <t xml:space="preserve"> 0.2309218</t>
  </si>
  <si>
    <t xml:space="preserve"> 0.2293329</t>
  </si>
  <si>
    <t>0.22831916</t>
  </si>
  <si>
    <t>0.22568009</t>
  </si>
  <si>
    <t xml:space="preserve"> 0.2244392</t>
  </si>
  <si>
    <t xml:space="preserve"> 0.2232277</t>
  </si>
  <si>
    <t xml:space="preserve"> 0.2215347</t>
  </si>
  <si>
    <t xml:space="preserve"> 0.2194341</t>
  </si>
  <si>
    <t xml:space="preserve"> 0.2181943</t>
  </si>
  <si>
    <t xml:space="preserve"> 0.2162678</t>
  </si>
  <si>
    <t xml:space="preserve"> 0.2156151</t>
  </si>
  <si>
    <t xml:space="preserve"> 0.2130141</t>
  </si>
  <si>
    <t xml:space="preserve"> 0.2117142</t>
  </si>
  <si>
    <t xml:space="preserve"> 0.2093883</t>
  </si>
  <si>
    <t xml:space="preserve"> 0.2069252</t>
  </si>
  <si>
    <t xml:space="preserve"> 0.2065061</t>
  </si>
  <si>
    <t>0.20522193</t>
  </si>
  <si>
    <t xml:space="preserve"> 0.2038049</t>
  </si>
  <si>
    <t xml:space="preserve"> 0.2027294</t>
  </si>
  <si>
    <t xml:space="preserve"> 0.2006345</t>
  </si>
  <si>
    <t xml:space="preserve"> 0.2002650</t>
  </si>
  <si>
    <t xml:space="preserve"> 0.1979288</t>
  </si>
  <si>
    <t xml:space="preserve"> 0.1967697</t>
  </si>
  <si>
    <t xml:space="preserve"> 0.1950074</t>
  </si>
  <si>
    <t xml:space="preserve"> 0.1924813</t>
  </si>
  <si>
    <t xml:space="preserve"> 0.1919152</t>
  </si>
  <si>
    <t xml:space="preserve"> 0.1918012</t>
  </si>
  <si>
    <t xml:space="preserve"> 0.1894678</t>
  </si>
  <si>
    <t xml:space="preserve"> 0.1890929</t>
  </si>
  <si>
    <t xml:space="preserve"> 0.1866016</t>
  </si>
  <si>
    <t xml:space="preserve"> 0.1865394</t>
  </si>
  <si>
    <t xml:space="preserve"> 0.1855534</t>
  </si>
  <si>
    <t xml:space="preserve"> 0.1831562</t>
  </si>
  <si>
    <t xml:space="preserve"> 0.1824313</t>
  </si>
  <si>
    <t xml:space="preserve"> 0.1802268</t>
  </si>
  <si>
    <t xml:space="preserve"> 0.1790460</t>
  </si>
  <si>
    <t xml:space="preserve"> 0.1772626</t>
  </si>
  <si>
    <t xml:space="preserve"> 0.1772271</t>
  </si>
  <si>
    <t>0.17601428</t>
  </si>
  <si>
    <t xml:space="preserve"> 0.1743608</t>
  </si>
  <si>
    <t xml:space="preserve"> 0.1739433</t>
  </si>
  <si>
    <t>.172608628</t>
  </si>
  <si>
    <t xml:space="preserve"> 0.1729608</t>
  </si>
  <si>
    <t>training loss</t>
  </si>
  <si>
    <t xml:space="preserve">after </t>
  </si>
  <si>
    <t>validation loss</t>
  </si>
  <si>
    <t xml:space="preserve"> training loss</t>
  </si>
  <si>
    <t>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</si>
</sst>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NumberFormat="1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sz="1100" b="0" i="0" u="none" strike="noStrike" baseline="0"/>
              <a:t>the training</a:t>
            </a:r>
          </a:p>
          <a:p>
            <a:pPr>
              <a:defRPr/>
            </a:pPr>
            <a:r>
              <a:rPr lang="en-HK" sz="1100" b="0" i="0" u="none" strike="noStrike" baseline="0"/>
              <a:t>progress vs. epochs for the basic model</a:t>
            </a:r>
            <a:endParaRPr lang="en-HK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basic!$J$1</c:f>
              <c:strCache>
                <c:ptCount val="1"/>
                <c:pt idx="0">
                  <c:v>basic1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basic!$I$2:$I$602</c:f>
              <c:numCache>
                <c:formatCode>General</c:formatCode>
                <c:ptCount val="6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52</c:v>
                </c:pt>
                <c:pt idx="154">
                  <c:v>52</c:v>
                </c:pt>
                <c:pt idx="155">
                  <c:v>52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54</c:v>
                </c:pt>
                <c:pt idx="160">
                  <c:v>54</c:v>
                </c:pt>
                <c:pt idx="161">
                  <c:v>54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61</c:v>
                </c:pt>
                <c:pt idx="181">
                  <c:v>61</c:v>
                </c:pt>
                <c:pt idx="182">
                  <c:v>61</c:v>
                </c:pt>
                <c:pt idx="183">
                  <c:v>62</c:v>
                </c:pt>
                <c:pt idx="184">
                  <c:v>62</c:v>
                </c:pt>
                <c:pt idx="185">
                  <c:v>62</c:v>
                </c:pt>
                <c:pt idx="186">
                  <c:v>63</c:v>
                </c:pt>
                <c:pt idx="187">
                  <c:v>63</c:v>
                </c:pt>
                <c:pt idx="188">
                  <c:v>63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65</c:v>
                </c:pt>
                <c:pt idx="193">
                  <c:v>65</c:v>
                </c:pt>
                <c:pt idx="194">
                  <c:v>65</c:v>
                </c:pt>
                <c:pt idx="195">
                  <c:v>66</c:v>
                </c:pt>
                <c:pt idx="196">
                  <c:v>66</c:v>
                </c:pt>
                <c:pt idx="197">
                  <c:v>66</c:v>
                </c:pt>
                <c:pt idx="198">
                  <c:v>67</c:v>
                </c:pt>
                <c:pt idx="199">
                  <c:v>67</c:v>
                </c:pt>
                <c:pt idx="200">
                  <c:v>67</c:v>
                </c:pt>
                <c:pt idx="201">
                  <c:v>68</c:v>
                </c:pt>
                <c:pt idx="202">
                  <c:v>68</c:v>
                </c:pt>
                <c:pt idx="203">
                  <c:v>68</c:v>
                </c:pt>
                <c:pt idx="204">
                  <c:v>69</c:v>
                </c:pt>
                <c:pt idx="205">
                  <c:v>69</c:v>
                </c:pt>
                <c:pt idx="206">
                  <c:v>69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71</c:v>
                </c:pt>
                <c:pt idx="211">
                  <c:v>71</c:v>
                </c:pt>
                <c:pt idx="212">
                  <c:v>71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73</c:v>
                </c:pt>
                <c:pt idx="217">
                  <c:v>73</c:v>
                </c:pt>
                <c:pt idx="218">
                  <c:v>73</c:v>
                </c:pt>
                <c:pt idx="219">
                  <c:v>74</c:v>
                </c:pt>
                <c:pt idx="220">
                  <c:v>74</c:v>
                </c:pt>
                <c:pt idx="221">
                  <c:v>74</c:v>
                </c:pt>
                <c:pt idx="222">
                  <c:v>75</c:v>
                </c:pt>
                <c:pt idx="223">
                  <c:v>75</c:v>
                </c:pt>
                <c:pt idx="224">
                  <c:v>75</c:v>
                </c:pt>
                <c:pt idx="225">
                  <c:v>76</c:v>
                </c:pt>
                <c:pt idx="226">
                  <c:v>76</c:v>
                </c:pt>
                <c:pt idx="227">
                  <c:v>76</c:v>
                </c:pt>
                <c:pt idx="228">
                  <c:v>77</c:v>
                </c:pt>
                <c:pt idx="229">
                  <c:v>77</c:v>
                </c:pt>
                <c:pt idx="230">
                  <c:v>77</c:v>
                </c:pt>
                <c:pt idx="231">
                  <c:v>78</c:v>
                </c:pt>
                <c:pt idx="232">
                  <c:v>78</c:v>
                </c:pt>
                <c:pt idx="233">
                  <c:v>78</c:v>
                </c:pt>
                <c:pt idx="234">
                  <c:v>79</c:v>
                </c:pt>
                <c:pt idx="235">
                  <c:v>79</c:v>
                </c:pt>
                <c:pt idx="236">
                  <c:v>79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81</c:v>
                </c:pt>
                <c:pt idx="241">
                  <c:v>81</c:v>
                </c:pt>
                <c:pt idx="242">
                  <c:v>81</c:v>
                </c:pt>
                <c:pt idx="243">
                  <c:v>82</c:v>
                </c:pt>
                <c:pt idx="244">
                  <c:v>82</c:v>
                </c:pt>
                <c:pt idx="245">
                  <c:v>82</c:v>
                </c:pt>
                <c:pt idx="246">
                  <c:v>83</c:v>
                </c:pt>
                <c:pt idx="247">
                  <c:v>83</c:v>
                </c:pt>
                <c:pt idx="248">
                  <c:v>83</c:v>
                </c:pt>
                <c:pt idx="249">
                  <c:v>84</c:v>
                </c:pt>
                <c:pt idx="250">
                  <c:v>84</c:v>
                </c:pt>
                <c:pt idx="251">
                  <c:v>84</c:v>
                </c:pt>
                <c:pt idx="252">
                  <c:v>85</c:v>
                </c:pt>
                <c:pt idx="253">
                  <c:v>85</c:v>
                </c:pt>
                <c:pt idx="254">
                  <c:v>85</c:v>
                </c:pt>
                <c:pt idx="255">
                  <c:v>86</c:v>
                </c:pt>
                <c:pt idx="256">
                  <c:v>86</c:v>
                </c:pt>
                <c:pt idx="257">
                  <c:v>86</c:v>
                </c:pt>
                <c:pt idx="258">
                  <c:v>87</c:v>
                </c:pt>
                <c:pt idx="259">
                  <c:v>87</c:v>
                </c:pt>
                <c:pt idx="260">
                  <c:v>87</c:v>
                </c:pt>
                <c:pt idx="261">
                  <c:v>88</c:v>
                </c:pt>
                <c:pt idx="262">
                  <c:v>88</c:v>
                </c:pt>
                <c:pt idx="263">
                  <c:v>88</c:v>
                </c:pt>
                <c:pt idx="264">
                  <c:v>89</c:v>
                </c:pt>
                <c:pt idx="265">
                  <c:v>89</c:v>
                </c:pt>
                <c:pt idx="266">
                  <c:v>89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91</c:v>
                </c:pt>
                <c:pt idx="271">
                  <c:v>91</c:v>
                </c:pt>
                <c:pt idx="272">
                  <c:v>91</c:v>
                </c:pt>
                <c:pt idx="273">
                  <c:v>92</c:v>
                </c:pt>
                <c:pt idx="274">
                  <c:v>92</c:v>
                </c:pt>
                <c:pt idx="275">
                  <c:v>92</c:v>
                </c:pt>
                <c:pt idx="276">
                  <c:v>93</c:v>
                </c:pt>
                <c:pt idx="277">
                  <c:v>93</c:v>
                </c:pt>
                <c:pt idx="278">
                  <c:v>93</c:v>
                </c:pt>
                <c:pt idx="279">
                  <c:v>94</c:v>
                </c:pt>
                <c:pt idx="280">
                  <c:v>94</c:v>
                </c:pt>
                <c:pt idx="281">
                  <c:v>94</c:v>
                </c:pt>
                <c:pt idx="282">
                  <c:v>95</c:v>
                </c:pt>
                <c:pt idx="283">
                  <c:v>95</c:v>
                </c:pt>
                <c:pt idx="284">
                  <c:v>95</c:v>
                </c:pt>
                <c:pt idx="285">
                  <c:v>96</c:v>
                </c:pt>
                <c:pt idx="286">
                  <c:v>96</c:v>
                </c:pt>
                <c:pt idx="287">
                  <c:v>96</c:v>
                </c:pt>
                <c:pt idx="288">
                  <c:v>97</c:v>
                </c:pt>
                <c:pt idx="289">
                  <c:v>97</c:v>
                </c:pt>
                <c:pt idx="290">
                  <c:v>97</c:v>
                </c:pt>
                <c:pt idx="291">
                  <c:v>98</c:v>
                </c:pt>
                <c:pt idx="292">
                  <c:v>98</c:v>
                </c:pt>
                <c:pt idx="293">
                  <c:v>98</c:v>
                </c:pt>
                <c:pt idx="294">
                  <c:v>99</c:v>
                </c:pt>
                <c:pt idx="295">
                  <c:v>99</c:v>
                </c:pt>
                <c:pt idx="296">
                  <c:v>99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101</c:v>
                </c:pt>
                <c:pt idx="301">
                  <c:v>101</c:v>
                </c:pt>
                <c:pt idx="302">
                  <c:v>101</c:v>
                </c:pt>
                <c:pt idx="303">
                  <c:v>102</c:v>
                </c:pt>
                <c:pt idx="304">
                  <c:v>102</c:v>
                </c:pt>
                <c:pt idx="305">
                  <c:v>102</c:v>
                </c:pt>
                <c:pt idx="306">
                  <c:v>103</c:v>
                </c:pt>
                <c:pt idx="307">
                  <c:v>103</c:v>
                </c:pt>
                <c:pt idx="308">
                  <c:v>103</c:v>
                </c:pt>
                <c:pt idx="309">
                  <c:v>104</c:v>
                </c:pt>
                <c:pt idx="310">
                  <c:v>104</c:v>
                </c:pt>
                <c:pt idx="311">
                  <c:v>104</c:v>
                </c:pt>
                <c:pt idx="312">
                  <c:v>105</c:v>
                </c:pt>
                <c:pt idx="313">
                  <c:v>105</c:v>
                </c:pt>
                <c:pt idx="314">
                  <c:v>105</c:v>
                </c:pt>
                <c:pt idx="315">
                  <c:v>106</c:v>
                </c:pt>
                <c:pt idx="316">
                  <c:v>106</c:v>
                </c:pt>
                <c:pt idx="317">
                  <c:v>106</c:v>
                </c:pt>
                <c:pt idx="318">
                  <c:v>107</c:v>
                </c:pt>
                <c:pt idx="319">
                  <c:v>107</c:v>
                </c:pt>
                <c:pt idx="320">
                  <c:v>107</c:v>
                </c:pt>
                <c:pt idx="321">
                  <c:v>108</c:v>
                </c:pt>
                <c:pt idx="322">
                  <c:v>108</c:v>
                </c:pt>
                <c:pt idx="323">
                  <c:v>108</c:v>
                </c:pt>
                <c:pt idx="324">
                  <c:v>109</c:v>
                </c:pt>
                <c:pt idx="325">
                  <c:v>109</c:v>
                </c:pt>
                <c:pt idx="326">
                  <c:v>109</c:v>
                </c:pt>
                <c:pt idx="327">
                  <c:v>110</c:v>
                </c:pt>
                <c:pt idx="328">
                  <c:v>110</c:v>
                </c:pt>
                <c:pt idx="329">
                  <c:v>110</c:v>
                </c:pt>
                <c:pt idx="330">
                  <c:v>111</c:v>
                </c:pt>
                <c:pt idx="331">
                  <c:v>111</c:v>
                </c:pt>
                <c:pt idx="332">
                  <c:v>111</c:v>
                </c:pt>
                <c:pt idx="333">
                  <c:v>112</c:v>
                </c:pt>
                <c:pt idx="334">
                  <c:v>112</c:v>
                </c:pt>
                <c:pt idx="335">
                  <c:v>112</c:v>
                </c:pt>
                <c:pt idx="336">
                  <c:v>113</c:v>
                </c:pt>
                <c:pt idx="337">
                  <c:v>113</c:v>
                </c:pt>
                <c:pt idx="338">
                  <c:v>113</c:v>
                </c:pt>
                <c:pt idx="339">
                  <c:v>114</c:v>
                </c:pt>
                <c:pt idx="340">
                  <c:v>114</c:v>
                </c:pt>
                <c:pt idx="341">
                  <c:v>114</c:v>
                </c:pt>
                <c:pt idx="342">
                  <c:v>115</c:v>
                </c:pt>
                <c:pt idx="343">
                  <c:v>115</c:v>
                </c:pt>
                <c:pt idx="344">
                  <c:v>115</c:v>
                </c:pt>
                <c:pt idx="345">
                  <c:v>116</c:v>
                </c:pt>
                <c:pt idx="346">
                  <c:v>116</c:v>
                </c:pt>
                <c:pt idx="347">
                  <c:v>116</c:v>
                </c:pt>
                <c:pt idx="348">
                  <c:v>117</c:v>
                </c:pt>
                <c:pt idx="349">
                  <c:v>117</c:v>
                </c:pt>
                <c:pt idx="350">
                  <c:v>117</c:v>
                </c:pt>
                <c:pt idx="351">
                  <c:v>118</c:v>
                </c:pt>
                <c:pt idx="352">
                  <c:v>118</c:v>
                </c:pt>
                <c:pt idx="353">
                  <c:v>118</c:v>
                </c:pt>
                <c:pt idx="354">
                  <c:v>119</c:v>
                </c:pt>
                <c:pt idx="355">
                  <c:v>119</c:v>
                </c:pt>
                <c:pt idx="356">
                  <c:v>119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121</c:v>
                </c:pt>
                <c:pt idx="361">
                  <c:v>121</c:v>
                </c:pt>
                <c:pt idx="362">
                  <c:v>121</c:v>
                </c:pt>
                <c:pt idx="363">
                  <c:v>122</c:v>
                </c:pt>
                <c:pt idx="364">
                  <c:v>122</c:v>
                </c:pt>
                <c:pt idx="365">
                  <c:v>122</c:v>
                </c:pt>
                <c:pt idx="366">
                  <c:v>123</c:v>
                </c:pt>
                <c:pt idx="367">
                  <c:v>123</c:v>
                </c:pt>
                <c:pt idx="368">
                  <c:v>123</c:v>
                </c:pt>
                <c:pt idx="369">
                  <c:v>124</c:v>
                </c:pt>
                <c:pt idx="370">
                  <c:v>124</c:v>
                </c:pt>
                <c:pt idx="371">
                  <c:v>124</c:v>
                </c:pt>
                <c:pt idx="372">
                  <c:v>125</c:v>
                </c:pt>
                <c:pt idx="373">
                  <c:v>125</c:v>
                </c:pt>
                <c:pt idx="374">
                  <c:v>125</c:v>
                </c:pt>
                <c:pt idx="375">
                  <c:v>126</c:v>
                </c:pt>
                <c:pt idx="376">
                  <c:v>126</c:v>
                </c:pt>
                <c:pt idx="377">
                  <c:v>126</c:v>
                </c:pt>
                <c:pt idx="378">
                  <c:v>127</c:v>
                </c:pt>
                <c:pt idx="379">
                  <c:v>127</c:v>
                </c:pt>
                <c:pt idx="380">
                  <c:v>127</c:v>
                </c:pt>
                <c:pt idx="381">
                  <c:v>128</c:v>
                </c:pt>
                <c:pt idx="382">
                  <c:v>128</c:v>
                </c:pt>
                <c:pt idx="383">
                  <c:v>128</c:v>
                </c:pt>
                <c:pt idx="384">
                  <c:v>129</c:v>
                </c:pt>
                <c:pt idx="385">
                  <c:v>129</c:v>
                </c:pt>
                <c:pt idx="386">
                  <c:v>129</c:v>
                </c:pt>
                <c:pt idx="387">
                  <c:v>130</c:v>
                </c:pt>
                <c:pt idx="388">
                  <c:v>130</c:v>
                </c:pt>
                <c:pt idx="389">
                  <c:v>130</c:v>
                </c:pt>
                <c:pt idx="390">
                  <c:v>131</c:v>
                </c:pt>
                <c:pt idx="391">
                  <c:v>131</c:v>
                </c:pt>
                <c:pt idx="392">
                  <c:v>131</c:v>
                </c:pt>
                <c:pt idx="393">
                  <c:v>132</c:v>
                </c:pt>
                <c:pt idx="394">
                  <c:v>132</c:v>
                </c:pt>
                <c:pt idx="395">
                  <c:v>132</c:v>
                </c:pt>
                <c:pt idx="396">
                  <c:v>133</c:v>
                </c:pt>
                <c:pt idx="397">
                  <c:v>133</c:v>
                </c:pt>
                <c:pt idx="398">
                  <c:v>133</c:v>
                </c:pt>
                <c:pt idx="399">
                  <c:v>134</c:v>
                </c:pt>
                <c:pt idx="400">
                  <c:v>134</c:v>
                </c:pt>
                <c:pt idx="401">
                  <c:v>134</c:v>
                </c:pt>
                <c:pt idx="402">
                  <c:v>135</c:v>
                </c:pt>
                <c:pt idx="403">
                  <c:v>135</c:v>
                </c:pt>
                <c:pt idx="404">
                  <c:v>135</c:v>
                </c:pt>
                <c:pt idx="405">
                  <c:v>136</c:v>
                </c:pt>
                <c:pt idx="406">
                  <c:v>136</c:v>
                </c:pt>
                <c:pt idx="407">
                  <c:v>136</c:v>
                </c:pt>
                <c:pt idx="408">
                  <c:v>137</c:v>
                </c:pt>
                <c:pt idx="409">
                  <c:v>137</c:v>
                </c:pt>
                <c:pt idx="410">
                  <c:v>137</c:v>
                </c:pt>
                <c:pt idx="411">
                  <c:v>138</c:v>
                </c:pt>
                <c:pt idx="412">
                  <c:v>138</c:v>
                </c:pt>
                <c:pt idx="413">
                  <c:v>138</c:v>
                </c:pt>
                <c:pt idx="414">
                  <c:v>139</c:v>
                </c:pt>
                <c:pt idx="415">
                  <c:v>139</c:v>
                </c:pt>
                <c:pt idx="416">
                  <c:v>139</c:v>
                </c:pt>
                <c:pt idx="417">
                  <c:v>140</c:v>
                </c:pt>
                <c:pt idx="418">
                  <c:v>140</c:v>
                </c:pt>
                <c:pt idx="419">
                  <c:v>140</c:v>
                </c:pt>
                <c:pt idx="420">
                  <c:v>141</c:v>
                </c:pt>
                <c:pt idx="421">
                  <c:v>141</c:v>
                </c:pt>
                <c:pt idx="422">
                  <c:v>141</c:v>
                </c:pt>
                <c:pt idx="423">
                  <c:v>142</c:v>
                </c:pt>
                <c:pt idx="424">
                  <c:v>142</c:v>
                </c:pt>
                <c:pt idx="425">
                  <c:v>142</c:v>
                </c:pt>
                <c:pt idx="426">
                  <c:v>143</c:v>
                </c:pt>
                <c:pt idx="427">
                  <c:v>143</c:v>
                </c:pt>
                <c:pt idx="428">
                  <c:v>143</c:v>
                </c:pt>
                <c:pt idx="429">
                  <c:v>144</c:v>
                </c:pt>
                <c:pt idx="430">
                  <c:v>144</c:v>
                </c:pt>
                <c:pt idx="431">
                  <c:v>144</c:v>
                </c:pt>
                <c:pt idx="432">
                  <c:v>145</c:v>
                </c:pt>
                <c:pt idx="433">
                  <c:v>145</c:v>
                </c:pt>
                <c:pt idx="434">
                  <c:v>145</c:v>
                </c:pt>
                <c:pt idx="435">
                  <c:v>146</c:v>
                </c:pt>
                <c:pt idx="436">
                  <c:v>146</c:v>
                </c:pt>
                <c:pt idx="437">
                  <c:v>146</c:v>
                </c:pt>
                <c:pt idx="438">
                  <c:v>147</c:v>
                </c:pt>
                <c:pt idx="439">
                  <c:v>147</c:v>
                </c:pt>
                <c:pt idx="440">
                  <c:v>147</c:v>
                </c:pt>
                <c:pt idx="441">
                  <c:v>148</c:v>
                </c:pt>
                <c:pt idx="442">
                  <c:v>148</c:v>
                </c:pt>
                <c:pt idx="443">
                  <c:v>148</c:v>
                </c:pt>
                <c:pt idx="444">
                  <c:v>149</c:v>
                </c:pt>
                <c:pt idx="445">
                  <c:v>149</c:v>
                </c:pt>
                <c:pt idx="446">
                  <c:v>149</c:v>
                </c:pt>
                <c:pt idx="447">
                  <c:v>150</c:v>
                </c:pt>
                <c:pt idx="448">
                  <c:v>150</c:v>
                </c:pt>
                <c:pt idx="449">
                  <c:v>150</c:v>
                </c:pt>
                <c:pt idx="450">
                  <c:v>151</c:v>
                </c:pt>
                <c:pt idx="451">
                  <c:v>151</c:v>
                </c:pt>
                <c:pt idx="452">
                  <c:v>151</c:v>
                </c:pt>
                <c:pt idx="453">
                  <c:v>152</c:v>
                </c:pt>
                <c:pt idx="454">
                  <c:v>152</c:v>
                </c:pt>
                <c:pt idx="455">
                  <c:v>152</c:v>
                </c:pt>
                <c:pt idx="456">
                  <c:v>153</c:v>
                </c:pt>
                <c:pt idx="457">
                  <c:v>153</c:v>
                </c:pt>
                <c:pt idx="458">
                  <c:v>153</c:v>
                </c:pt>
                <c:pt idx="459">
                  <c:v>154</c:v>
                </c:pt>
                <c:pt idx="460">
                  <c:v>154</c:v>
                </c:pt>
                <c:pt idx="461">
                  <c:v>154</c:v>
                </c:pt>
                <c:pt idx="462">
                  <c:v>155</c:v>
                </c:pt>
                <c:pt idx="463">
                  <c:v>155</c:v>
                </c:pt>
                <c:pt idx="464">
                  <c:v>155</c:v>
                </c:pt>
                <c:pt idx="465">
                  <c:v>156</c:v>
                </c:pt>
                <c:pt idx="466">
                  <c:v>156</c:v>
                </c:pt>
                <c:pt idx="467">
                  <c:v>156</c:v>
                </c:pt>
                <c:pt idx="468">
                  <c:v>157</c:v>
                </c:pt>
                <c:pt idx="469">
                  <c:v>157</c:v>
                </c:pt>
                <c:pt idx="470">
                  <c:v>157</c:v>
                </c:pt>
                <c:pt idx="471">
                  <c:v>158</c:v>
                </c:pt>
                <c:pt idx="472">
                  <c:v>158</c:v>
                </c:pt>
                <c:pt idx="473">
                  <c:v>158</c:v>
                </c:pt>
                <c:pt idx="474">
                  <c:v>159</c:v>
                </c:pt>
                <c:pt idx="475">
                  <c:v>159</c:v>
                </c:pt>
                <c:pt idx="476">
                  <c:v>159</c:v>
                </c:pt>
                <c:pt idx="477">
                  <c:v>160</c:v>
                </c:pt>
                <c:pt idx="478">
                  <c:v>160</c:v>
                </c:pt>
                <c:pt idx="479">
                  <c:v>160</c:v>
                </c:pt>
                <c:pt idx="480">
                  <c:v>161</c:v>
                </c:pt>
                <c:pt idx="481">
                  <c:v>161</c:v>
                </c:pt>
                <c:pt idx="482">
                  <c:v>161</c:v>
                </c:pt>
                <c:pt idx="483">
                  <c:v>162</c:v>
                </c:pt>
                <c:pt idx="484">
                  <c:v>162</c:v>
                </c:pt>
                <c:pt idx="485">
                  <c:v>162</c:v>
                </c:pt>
                <c:pt idx="486">
                  <c:v>163</c:v>
                </c:pt>
                <c:pt idx="487">
                  <c:v>163</c:v>
                </c:pt>
                <c:pt idx="488">
                  <c:v>163</c:v>
                </c:pt>
                <c:pt idx="489">
                  <c:v>164</c:v>
                </c:pt>
                <c:pt idx="490">
                  <c:v>164</c:v>
                </c:pt>
                <c:pt idx="491">
                  <c:v>164</c:v>
                </c:pt>
                <c:pt idx="492">
                  <c:v>165</c:v>
                </c:pt>
                <c:pt idx="493">
                  <c:v>165</c:v>
                </c:pt>
                <c:pt idx="494">
                  <c:v>165</c:v>
                </c:pt>
                <c:pt idx="495">
                  <c:v>166</c:v>
                </c:pt>
                <c:pt idx="496">
                  <c:v>166</c:v>
                </c:pt>
                <c:pt idx="497">
                  <c:v>166</c:v>
                </c:pt>
                <c:pt idx="498">
                  <c:v>167</c:v>
                </c:pt>
                <c:pt idx="499">
                  <c:v>167</c:v>
                </c:pt>
                <c:pt idx="500">
                  <c:v>167</c:v>
                </c:pt>
                <c:pt idx="501">
                  <c:v>168</c:v>
                </c:pt>
                <c:pt idx="502">
                  <c:v>168</c:v>
                </c:pt>
                <c:pt idx="503">
                  <c:v>168</c:v>
                </c:pt>
                <c:pt idx="504">
                  <c:v>169</c:v>
                </c:pt>
                <c:pt idx="505">
                  <c:v>169</c:v>
                </c:pt>
                <c:pt idx="506">
                  <c:v>169</c:v>
                </c:pt>
                <c:pt idx="507">
                  <c:v>170</c:v>
                </c:pt>
                <c:pt idx="508">
                  <c:v>170</c:v>
                </c:pt>
                <c:pt idx="509">
                  <c:v>170</c:v>
                </c:pt>
                <c:pt idx="510">
                  <c:v>171</c:v>
                </c:pt>
                <c:pt idx="511">
                  <c:v>171</c:v>
                </c:pt>
                <c:pt idx="512">
                  <c:v>171</c:v>
                </c:pt>
                <c:pt idx="513">
                  <c:v>172</c:v>
                </c:pt>
                <c:pt idx="514">
                  <c:v>172</c:v>
                </c:pt>
                <c:pt idx="515">
                  <c:v>172</c:v>
                </c:pt>
                <c:pt idx="516">
                  <c:v>173</c:v>
                </c:pt>
                <c:pt idx="517">
                  <c:v>173</c:v>
                </c:pt>
                <c:pt idx="518">
                  <c:v>173</c:v>
                </c:pt>
                <c:pt idx="519">
                  <c:v>174</c:v>
                </c:pt>
                <c:pt idx="520">
                  <c:v>174</c:v>
                </c:pt>
                <c:pt idx="521">
                  <c:v>174</c:v>
                </c:pt>
                <c:pt idx="522">
                  <c:v>175</c:v>
                </c:pt>
                <c:pt idx="523">
                  <c:v>175</c:v>
                </c:pt>
                <c:pt idx="524">
                  <c:v>175</c:v>
                </c:pt>
                <c:pt idx="525">
                  <c:v>176</c:v>
                </c:pt>
                <c:pt idx="526">
                  <c:v>176</c:v>
                </c:pt>
                <c:pt idx="527">
                  <c:v>176</c:v>
                </c:pt>
                <c:pt idx="528">
                  <c:v>177</c:v>
                </c:pt>
                <c:pt idx="529">
                  <c:v>177</c:v>
                </c:pt>
                <c:pt idx="530">
                  <c:v>177</c:v>
                </c:pt>
                <c:pt idx="531">
                  <c:v>178</c:v>
                </c:pt>
                <c:pt idx="532">
                  <c:v>178</c:v>
                </c:pt>
                <c:pt idx="533">
                  <c:v>178</c:v>
                </c:pt>
                <c:pt idx="534">
                  <c:v>179</c:v>
                </c:pt>
                <c:pt idx="535">
                  <c:v>179</c:v>
                </c:pt>
                <c:pt idx="536">
                  <c:v>179</c:v>
                </c:pt>
                <c:pt idx="537">
                  <c:v>180</c:v>
                </c:pt>
                <c:pt idx="538">
                  <c:v>180</c:v>
                </c:pt>
                <c:pt idx="539">
                  <c:v>180</c:v>
                </c:pt>
                <c:pt idx="540">
                  <c:v>181</c:v>
                </c:pt>
                <c:pt idx="541">
                  <c:v>181</c:v>
                </c:pt>
                <c:pt idx="542">
                  <c:v>181</c:v>
                </c:pt>
                <c:pt idx="543">
                  <c:v>182</c:v>
                </c:pt>
                <c:pt idx="544">
                  <c:v>182</c:v>
                </c:pt>
                <c:pt idx="545">
                  <c:v>182</c:v>
                </c:pt>
                <c:pt idx="546">
                  <c:v>183</c:v>
                </c:pt>
                <c:pt idx="547">
                  <c:v>183</c:v>
                </c:pt>
                <c:pt idx="548">
                  <c:v>183</c:v>
                </c:pt>
                <c:pt idx="549">
                  <c:v>184</c:v>
                </c:pt>
                <c:pt idx="550">
                  <c:v>184</c:v>
                </c:pt>
                <c:pt idx="551">
                  <c:v>184</c:v>
                </c:pt>
                <c:pt idx="552">
                  <c:v>185</c:v>
                </c:pt>
                <c:pt idx="553">
                  <c:v>185</c:v>
                </c:pt>
                <c:pt idx="554">
                  <c:v>185</c:v>
                </c:pt>
                <c:pt idx="555">
                  <c:v>186</c:v>
                </c:pt>
                <c:pt idx="556">
                  <c:v>186</c:v>
                </c:pt>
                <c:pt idx="557">
                  <c:v>186</c:v>
                </c:pt>
                <c:pt idx="558">
                  <c:v>187</c:v>
                </c:pt>
                <c:pt idx="559">
                  <c:v>187</c:v>
                </c:pt>
                <c:pt idx="560">
                  <c:v>187</c:v>
                </c:pt>
                <c:pt idx="561">
                  <c:v>188</c:v>
                </c:pt>
                <c:pt idx="562">
                  <c:v>188</c:v>
                </c:pt>
                <c:pt idx="563">
                  <c:v>188</c:v>
                </c:pt>
                <c:pt idx="564">
                  <c:v>189</c:v>
                </c:pt>
                <c:pt idx="565">
                  <c:v>189</c:v>
                </c:pt>
                <c:pt idx="566">
                  <c:v>189</c:v>
                </c:pt>
                <c:pt idx="567">
                  <c:v>190</c:v>
                </c:pt>
                <c:pt idx="568">
                  <c:v>190</c:v>
                </c:pt>
                <c:pt idx="569">
                  <c:v>190</c:v>
                </c:pt>
                <c:pt idx="570">
                  <c:v>191</c:v>
                </c:pt>
                <c:pt idx="571">
                  <c:v>191</c:v>
                </c:pt>
                <c:pt idx="572">
                  <c:v>191</c:v>
                </c:pt>
                <c:pt idx="573">
                  <c:v>192</c:v>
                </c:pt>
                <c:pt idx="574">
                  <c:v>192</c:v>
                </c:pt>
                <c:pt idx="575">
                  <c:v>192</c:v>
                </c:pt>
                <c:pt idx="576">
                  <c:v>193</c:v>
                </c:pt>
                <c:pt idx="577">
                  <c:v>193</c:v>
                </c:pt>
                <c:pt idx="578">
                  <c:v>193</c:v>
                </c:pt>
                <c:pt idx="579">
                  <c:v>194</c:v>
                </c:pt>
                <c:pt idx="580">
                  <c:v>194</c:v>
                </c:pt>
                <c:pt idx="581">
                  <c:v>194</c:v>
                </c:pt>
                <c:pt idx="582">
                  <c:v>195</c:v>
                </c:pt>
                <c:pt idx="583">
                  <c:v>195</c:v>
                </c:pt>
                <c:pt idx="584">
                  <c:v>195</c:v>
                </c:pt>
                <c:pt idx="585">
                  <c:v>196</c:v>
                </c:pt>
                <c:pt idx="586">
                  <c:v>196</c:v>
                </c:pt>
                <c:pt idx="587">
                  <c:v>196</c:v>
                </c:pt>
                <c:pt idx="588">
                  <c:v>197</c:v>
                </c:pt>
                <c:pt idx="589">
                  <c:v>197</c:v>
                </c:pt>
                <c:pt idx="590">
                  <c:v>197</c:v>
                </c:pt>
                <c:pt idx="591">
                  <c:v>198</c:v>
                </c:pt>
                <c:pt idx="592">
                  <c:v>198</c:v>
                </c:pt>
                <c:pt idx="593">
                  <c:v>198</c:v>
                </c:pt>
                <c:pt idx="594">
                  <c:v>199</c:v>
                </c:pt>
                <c:pt idx="595">
                  <c:v>199</c:v>
                </c:pt>
                <c:pt idx="596">
                  <c:v>199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</c:numCache>
            </c:numRef>
          </c:cat>
          <c:val>
            <c:numRef>
              <c:f>basic!$J$2:$J$602</c:f>
              <c:numCache>
                <c:formatCode>General</c:formatCode>
                <c:ptCount val="601"/>
                <c:pt idx="0">
                  <c:v>3.6320000000000001</c:v>
                </c:pt>
                <c:pt idx="1">
                  <c:v>3.5009999999999999</c:v>
                </c:pt>
                <c:pt idx="2">
                  <c:v>3.4809999999999999</c:v>
                </c:pt>
                <c:pt idx="3">
                  <c:v>3.4710000000000001</c:v>
                </c:pt>
                <c:pt idx="4">
                  <c:v>3.423</c:v>
                </c:pt>
                <c:pt idx="5">
                  <c:v>3.3279999999999998</c:v>
                </c:pt>
                <c:pt idx="6">
                  <c:v>3.1190000000000002</c:v>
                </c:pt>
                <c:pt idx="7">
                  <c:v>2.8450000000000002</c:v>
                </c:pt>
                <c:pt idx="8">
                  <c:v>2.6520000000000001</c:v>
                </c:pt>
                <c:pt idx="9">
                  <c:v>2.4289999999999998</c:v>
                </c:pt>
                <c:pt idx="10">
                  <c:v>2.2610000000000001</c:v>
                </c:pt>
                <c:pt idx="11">
                  <c:v>2.1589999999999998</c:v>
                </c:pt>
                <c:pt idx="12">
                  <c:v>1.9970000000000001</c:v>
                </c:pt>
                <c:pt idx="13">
                  <c:v>1.897</c:v>
                </c:pt>
                <c:pt idx="14">
                  <c:v>1.802</c:v>
                </c:pt>
                <c:pt idx="15">
                  <c:v>1.714</c:v>
                </c:pt>
                <c:pt idx="16">
                  <c:v>1.619</c:v>
                </c:pt>
                <c:pt idx="17">
                  <c:v>1.528</c:v>
                </c:pt>
                <c:pt idx="18">
                  <c:v>1.4590000000000001</c:v>
                </c:pt>
                <c:pt idx="19">
                  <c:v>1.4239999999999999</c:v>
                </c:pt>
                <c:pt idx="20">
                  <c:v>1.3520000000000001</c:v>
                </c:pt>
                <c:pt idx="21">
                  <c:v>1.3049999999999999</c:v>
                </c:pt>
                <c:pt idx="22">
                  <c:v>1.206</c:v>
                </c:pt>
                <c:pt idx="23">
                  <c:v>1.1739999999999999</c:v>
                </c:pt>
                <c:pt idx="24">
                  <c:v>1.1200000000000001</c:v>
                </c:pt>
                <c:pt idx="25">
                  <c:v>1.0980000000000001</c:v>
                </c:pt>
                <c:pt idx="26">
                  <c:v>1.056</c:v>
                </c:pt>
                <c:pt idx="27">
                  <c:v>0.995</c:v>
                </c:pt>
                <c:pt idx="28">
                  <c:v>0.97</c:v>
                </c:pt>
                <c:pt idx="29">
                  <c:v>0.93</c:v>
                </c:pt>
                <c:pt idx="30">
                  <c:v>0.88700000000000001</c:v>
                </c:pt>
                <c:pt idx="31">
                  <c:v>0.88200000000000001</c:v>
                </c:pt>
                <c:pt idx="32">
                  <c:v>0.84799999999999998</c:v>
                </c:pt>
                <c:pt idx="33">
                  <c:v>0.83099999999999996</c:v>
                </c:pt>
                <c:pt idx="34">
                  <c:v>0.78900000000000003</c:v>
                </c:pt>
                <c:pt idx="35">
                  <c:v>0.76300000000000001</c:v>
                </c:pt>
                <c:pt idx="36">
                  <c:v>0.73699999999999999</c:v>
                </c:pt>
                <c:pt idx="37">
                  <c:v>0.73299999999999998</c:v>
                </c:pt>
                <c:pt idx="38">
                  <c:v>0.70299999999999996</c:v>
                </c:pt>
                <c:pt idx="39">
                  <c:v>0.68400000000000005</c:v>
                </c:pt>
                <c:pt idx="40">
                  <c:v>0.65900000000000003</c:v>
                </c:pt>
                <c:pt idx="41">
                  <c:v>0.64300000000000002</c:v>
                </c:pt>
                <c:pt idx="42">
                  <c:v>0.624</c:v>
                </c:pt>
                <c:pt idx="43">
                  <c:v>0.61399999999999999</c:v>
                </c:pt>
                <c:pt idx="44">
                  <c:v>0.59699999999999998</c:v>
                </c:pt>
                <c:pt idx="45">
                  <c:v>0.57899999999999996</c:v>
                </c:pt>
                <c:pt idx="46">
                  <c:v>0.56799999999999995</c:v>
                </c:pt>
                <c:pt idx="47">
                  <c:v>0.58399999999999996</c:v>
                </c:pt>
                <c:pt idx="48">
                  <c:v>0.52800000000000002</c:v>
                </c:pt>
                <c:pt idx="49">
                  <c:v>0.53400000000000003</c:v>
                </c:pt>
                <c:pt idx="50">
                  <c:v>0.51800000000000002</c:v>
                </c:pt>
                <c:pt idx="51">
                  <c:v>0.505</c:v>
                </c:pt>
                <c:pt idx="52">
                  <c:v>0.49399999999999999</c:v>
                </c:pt>
                <c:pt idx="53">
                  <c:v>0.48499999999999999</c:v>
                </c:pt>
                <c:pt idx="54">
                  <c:v>0.48899999999999999</c:v>
                </c:pt>
                <c:pt idx="55">
                  <c:v>0.46899999999999997</c:v>
                </c:pt>
                <c:pt idx="56">
                  <c:v>0.46200000000000002</c:v>
                </c:pt>
                <c:pt idx="57">
                  <c:v>0.44700000000000001</c:v>
                </c:pt>
                <c:pt idx="58">
                  <c:v>0.45</c:v>
                </c:pt>
                <c:pt idx="59">
                  <c:v>0.433</c:v>
                </c:pt>
                <c:pt idx="60">
                  <c:v>0.435</c:v>
                </c:pt>
                <c:pt idx="61">
                  <c:v>0.42599999999999999</c:v>
                </c:pt>
                <c:pt idx="62">
                  <c:v>0.42699999999999999</c:v>
                </c:pt>
                <c:pt idx="63">
                  <c:v>0.40200000000000002</c:v>
                </c:pt>
                <c:pt idx="64">
                  <c:v>0.41299999999999998</c:v>
                </c:pt>
                <c:pt idx="65">
                  <c:v>0.38700000000000001</c:v>
                </c:pt>
                <c:pt idx="66">
                  <c:v>0.36799999999999999</c:v>
                </c:pt>
                <c:pt idx="67">
                  <c:v>0.38500000000000001</c:v>
                </c:pt>
                <c:pt idx="68">
                  <c:v>0.379</c:v>
                </c:pt>
                <c:pt idx="69">
                  <c:v>0.372</c:v>
                </c:pt>
                <c:pt idx="70">
                  <c:v>0.35399999999999998</c:v>
                </c:pt>
                <c:pt idx="71">
                  <c:v>0.36399999999999999</c:v>
                </c:pt>
                <c:pt idx="72">
                  <c:v>0.37</c:v>
                </c:pt>
                <c:pt idx="73">
                  <c:v>0.373</c:v>
                </c:pt>
                <c:pt idx="74">
                  <c:v>0.34499999999999997</c:v>
                </c:pt>
                <c:pt idx="75">
                  <c:v>0.34499999999999997</c:v>
                </c:pt>
                <c:pt idx="76">
                  <c:v>0.34599999999999997</c:v>
                </c:pt>
                <c:pt idx="77">
                  <c:v>0.36599999999999999</c:v>
                </c:pt>
                <c:pt idx="78">
                  <c:v>0.34300000000000003</c:v>
                </c:pt>
                <c:pt idx="79">
                  <c:v>0.32700000000000001</c:v>
                </c:pt>
                <c:pt idx="80">
                  <c:v>0.33500000000000002</c:v>
                </c:pt>
                <c:pt idx="81">
                  <c:v>0.32200000000000001</c:v>
                </c:pt>
                <c:pt idx="82">
                  <c:v>0.311</c:v>
                </c:pt>
                <c:pt idx="83">
                  <c:v>0.32600000000000001</c:v>
                </c:pt>
                <c:pt idx="84">
                  <c:v>0.309</c:v>
                </c:pt>
                <c:pt idx="85">
                  <c:v>0.31</c:v>
                </c:pt>
                <c:pt idx="86">
                  <c:v>0.29599999999999999</c:v>
                </c:pt>
                <c:pt idx="87">
                  <c:v>0.29199999999999998</c:v>
                </c:pt>
                <c:pt idx="88">
                  <c:v>0.29399999999999998</c:v>
                </c:pt>
                <c:pt idx="89">
                  <c:v>0.29599999999999999</c:v>
                </c:pt>
                <c:pt idx="90">
                  <c:v>0.28799999999999998</c:v>
                </c:pt>
                <c:pt idx="91">
                  <c:v>0.28299999999999997</c:v>
                </c:pt>
                <c:pt idx="92">
                  <c:v>0.29799999999999999</c:v>
                </c:pt>
                <c:pt idx="93">
                  <c:v>0.28599999999999998</c:v>
                </c:pt>
                <c:pt idx="94">
                  <c:v>0.28199999999999997</c:v>
                </c:pt>
                <c:pt idx="95">
                  <c:v>0.27300000000000002</c:v>
                </c:pt>
                <c:pt idx="96">
                  <c:v>0.28299999999999997</c:v>
                </c:pt>
                <c:pt idx="97">
                  <c:v>0.26800000000000002</c:v>
                </c:pt>
                <c:pt idx="98">
                  <c:v>0.27100000000000002</c:v>
                </c:pt>
                <c:pt idx="99">
                  <c:v>0.26900000000000002</c:v>
                </c:pt>
                <c:pt idx="100">
                  <c:v>0.26300000000000001</c:v>
                </c:pt>
                <c:pt idx="101">
                  <c:v>0.26400000000000001</c:v>
                </c:pt>
                <c:pt idx="102">
                  <c:v>0.252</c:v>
                </c:pt>
                <c:pt idx="103">
                  <c:v>0.26200000000000001</c:v>
                </c:pt>
                <c:pt idx="104">
                  <c:v>0.25900000000000001</c:v>
                </c:pt>
                <c:pt idx="105">
                  <c:v>0.26</c:v>
                </c:pt>
                <c:pt idx="106">
                  <c:v>0.25</c:v>
                </c:pt>
                <c:pt idx="107">
                  <c:v>0.247</c:v>
                </c:pt>
                <c:pt idx="108">
                  <c:v>0.253</c:v>
                </c:pt>
                <c:pt idx="109">
                  <c:v>0.24299999999999999</c:v>
                </c:pt>
                <c:pt idx="110">
                  <c:v>0.24299999999999999</c:v>
                </c:pt>
                <c:pt idx="111">
                  <c:v>0.24099999999999999</c:v>
                </c:pt>
                <c:pt idx="112">
                  <c:v>0.23599999999999999</c:v>
                </c:pt>
                <c:pt idx="113">
                  <c:v>0.23799999999999999</c:v>
                </c:pt>
                <c:pt idx="114">
                  <c:v>0.23799999999999999</c:v>
                </c:pt>
                <c:pt idx="115">
                  <c:v>0.23699999999999999</c:v>
                </c:pt>
                <c:pt idx="116">
                  <c:v>0.23799999999999999</c:v>
                </c:pt>
                <c:pt idx="117">
                  <c:v>0.22800000000000001</c:v>
                </c:pt>
                <c:pt idx="118">
                  <c:v>0.218</c:v>
                </c:pt>
                <c:pt idx="119">
                  <c:v>0.21199999999999999</c:v>
                </c:pt>
                <c:pt idx="120">
                  <c:v>0.20300000000000001</c:v>
                </c:pt>
                <c:pt idx="121">
                  <c:v>0.23200000000000001</c:v>
                </c:pt>
                <c:pt idx="122">
                  <c:v>0.22500000000000001</c:v>
                </c:pt>
                <c:pt idx="123">
                  <c:v>0.223</c:v>
                </c:pt>
                <c:pt idx="124">
                  <c:v>0.21299999999999999</c:v>
                </c:pt>
                <c:pt idx="125">
                  <c:v>0.20300000000000001</c:v>
                </c:pt>
                <c:pt idx="126">
                  <c:v>0.22900000000000001</c:v>
                </c:pt>
                <c:pt idx="127">
                  <c:v>0.19800000000000001</c:v>
                </c:pt>
                <c:pt idx="128">
                  <c:v>0.21199999999999999</c:v>
                </c:pt>
                <c:pt idx="129">
                  <c:v>0.19700000000000001</c:v>
                </c:pt>
                <c:pt idx="130">
                  <c:v>0.20799999999999999</c:v>
                </c:pt>
                <c:pt idx="131">
                  <c:v>0.216</c:v>
                </c:pt>
                <c:pt idx="132">
                  <c:v>0.191</c:v>
                </c:pt>
                <c:pt idx="133">
                  <c:v>0.19800000000000001</c:v>
                </c:pt>
                <c:pt idx="134">
                  <c:v>0.215</c:v>
                </c:pt>
                <c:pt idx="135">
                  <c:v>0.19</c:v>
                </c:pt>
                <c:pt idx="136">
                  <c:v>0.21</c:v>
                </c:pt>
                <c:pt idx="137">
                  <c:v>0.20100000000000001</c:v>
                </c:pt>
                <c:pt idx="138">
                  <c:v>0.224</c:v>
                </c:pt>
                <c:pt idx="139">
                  <c:v>0.2</c:v>
                </c:pt>
                <c:pt idx="140">
                  <c:v>0.19500000000000001</c:v>
                </c:pt>
                <c:pt idx="141">
                  <c:v>0.19700000000000001</c:v>
                </c:pt>
                <c:pt idx="142">
                  <c:v>0.19900000000000001</c:v>
                </c:pt>
                <c:pt idx="143">
                  <c:v>0.19500000000000001</c:v>
                </c:pt>
                <c:pt idx="144">
                  <c:v>0.187</c:v>
                </c:pt>
                <c:pt idx="145">
                  <c:v>0.187</c:v>
                </c:pt>
                <c:pt idx="146">
                  <c:v>0.17599999999999999</c:v>
                </c:pt>
                <c:pt idx="147">
                  <c:v>0.183</c:v>
                </c:pt>
                <c:pt idx="148">
                  <c:v>0.183</c:v>
                </c:pt>
                <c:pt idx="149">
                  <c:v>0.185</c:v>
                </c:pt>
                <c:pt idx="150">
                  <c:v>0.17100000000000001</c:v>
                </c:pt>
                <c:pt idx="151">
                  <c:v>0.182</c:v>
                </c:pt>
                <c:pt idx="152">
                  <c:v>0.17899999999999999</c:v>
                </c:pt>
                <c:pt idx="153">
                  <c:v>0.183</c:v>
                </c:pt>
                <c:pt idx="154">
                  <c:v>0.18</c:v>
                </c:pt>
                <c:pt idx="155">
                  <c:v>0.17</c:v>
                </c:pt>
                <c:pt idx="156">
                  <c:v>0.17699999999999999</c:v>
                </c:pt>
                <c:pt idx="157">
                  <c:v>0.17799999999999999</c:v>
                </c:pt>
                <c:pt idx="158">
                  <c:v>0.185</c:v>
                </c:pt>
                <c:pt idx="159">
                  <c:v>0.17100000000000001</c:v>
                </c:pt>
                <c:pt idx="160">
                  <c:v>0.17699999999999999</c:v>
                </c:pt>
                <c:pt idx="161">
                  <c:v>0.17699999999999999</c:v>
                </c:pt>
                <c:pt idx="162">
                  <c:v>0.16500000000000001</c:v>
                </c:pt>
                <c:pt idx="163">
                  <c:v>0.16800000000000001</c:v>
                </c:pt>
                <c:pt idx="164">
                  <c:v>0.17799999999999999</c:v>
                </c:pt>
                <c:pt idx="165">
                  <c:v>0.161</c:v>
                </c:pt>
                <c:pt idx="166">
                  <c:v>0.16400000000000001</c:v>
                </c:pt>
                <c:pt idx="167">
                  <c:v>0.16400000000000001</c:v>
                </c:pt>
                <c:pt idx="168">
                  <c:v>0.16500000000000001</c:v>
                </c:pt>
                <c:pt idx="169">
                  <c:v>0.156</c:v>
                </c:pt>
                <c:pt idx="170">
                  <c:v>0.16200000000000001</c:v>
                </c:pt>
                <c:pt idx="171">
                  <c:v>0.161</c:v>
                </c:pt>
                <c:pt idx="172">
                  <c:v>0.16600000000000001</c:v>
                </c:pt>
                <c:pt idx="173">
                  <c:v>0.16500000000000001</c:v>
                </c:pt>
                <c:pt idx="174">
                  <c:v>0.158</c:v>
                </c:pt>
                <c:pt idx="175">
                  <c:v>0.156</c:v>
                </c:pt>
                <c:pt idx="176">
                  <c:v>0.16</c:v>
                </c:pt>
                <c:pt idx="177">
                  <c:v>0.14899999999999999</c:v>
                </c:pt>
                <c:pt idx="178">
                  <c:v>0.159</c:v>
                </c:pt>
                <c:pt idx="179">
                  <c:v>0.17299999999999999</c:v>
                </c:pt>
                <c:pt idx="180">
                  <c:v>0.153</c:v>
                </c:pt>
                <c:pt idx="181">
                  <c:v>0.155</c:v>
                </c:pt>
                <c:pt idx="182">
                  <c:v>0.151</c:v>
                </c:pt>
                <c:pt idx="183">
                  <c:v>0.14399999999999999</c:v>
                </c:pt>
                <c:pt idx="184">
                  <c:v>0.16200000000000001</c:v>
                </c:pt>
                <c:pt idx="185">
                  <c:v>0.154</c:v>
                </c:pt>
                <c:pt idx="186">
                  <c:v>0.153</c:v>
                </c:pt>
                <c:pt idx="187">
                  <c:v>0.154</c:v>
                </c:pt>
                <c:pt idx="188">
                  <c:v>0.14899999999999999</c:v>
                </c:pt>
                <c:pt idx="189">
                  <c:v>0.156</c:v>
                </c:pt>
                <c:pt idx="190">
                  <c:v>0.151</c:v>
                </c:pt>
                <c:pt idx="191">
                  <c:v>0.14199999999999999</c:v>
                </c:pt>
                <c:pt idx="192">
                  <c:v>0.14699999999999999</c:v>
                </c:pt>
                <c:pt idx="193">
                  <c:v>0.13</c:v>
                </c:pt>
                <c:pt idx="194">
                  <c:v>0.151</c:v>
                </c:pt>
                <c:pt idx="195">
                  <c:v>0.13400000000000001</c:v>
                </c:pt>
                <c:pt idx="196">
                  <c:v>0.156</c:v>
                </c:pt>
                <c:pt idx="197">
                  <c:v>0.14399999999999999</c:v>
                </c:pt>
                <c:pt idx="198">
                  <c:v>0.14000000000000001</c:v>
                </c:pt>
                <c:pt idx="199">
                  <c:v>0.14000000000000001</c:v>
                </c:pt>
                <c:pt idx="200">
                  <c:v>0.151</c:v>
                </c:pt>
                <c:pt idx="201">
                  <c:v>0.14899999999999999</c:v>
                </c:pt>
                <c:pt idx="202">
                  <c:v>0.13300000000000001</c:v>
                </c:pt>
                <c:pt idx="203">
                  <c:v>0.14199999999999999</c:v>
                </c:pt>
                <c:pt idx="204">
                  <c:v>0.13200000000000001</c:v>
                </c:pt>
                <c:pt idx="205">
                  <c:v>0.14699999999999999</c:v>
                </c:pt>
                <c:pt idx="206">
                  <c:v>0.13600000000000001</c:v>
                </c:pt>
                <c:pt idx="207">
                  <c:v>0.14899999999999999</c:v>
                </c:pt>
                <c:pt idx="208">
                  <c:v>0.13400000000000001</c:v>
                </c:pt>
                <c:pt idx="209">
                  <c:v>0.128</c:v>
                </c:pt>
                <c:pt idx="210">
                  <c:v>0.13</c:v>
                </c:pt>
                <c:pt idx="211">
                  <c:v>0.127</c:v>
                </c:pt>
                <c:pt idx="212">
                  <c:v>0.14099999999999999</c:v>
                </c:pt>
                <c:pt idx="213">
                  <c:v>0.128</c:v>
                </c:pt>
                <c:pt idx="214">
                  <c:v>0.13600000000000001</c:v>
                </c:pt>
                <c:pt idx="215">
                  <c:v>0.13900000000000001</c:v>
                </c:pt>
                <c:pt idx="216">
                  <c:v>0.13700000000000001</c:v>
                </c:pt>
                <c:pt idx="217">
                  <c:v>0.13</c:v>
                </c:pt>
                <c:pt idx="218">
                  <c:v>0.13700000000000001</c:v>
                </c:pt>
                <c:pt idx="219">
                  <c:v>0.12</c:v>
                </c:pt>
                <c:pt idx="220">
                  <c:v>0.121</c:v>
                </c:pt>
                <c:pt idx="221">
                  <c:v>0.14199999999999999</c:v>
                </c:pt>
                <c:pt idx="222">
                  <c:v>0.124</c:v>
                </c:pt>
                <c:pt idx="223">
                  <c:v>0.13300000000000001</c:v>
                </c:pt>
                <c:pt idx="224">
                  <c:v>0.125</c:v>
                </c:pt>
                <c:pt idx="225">
                  <c:v>0.121</c:v>
                </c:pt>
                <c:pt idx="226">
                  <c:v>0.128</c:v>
                </c:pt>
                <c:pt idx="227">
                  <c:v>0.126</c:v>
                </c:pt>
                <c:pt idx="228">
                  <c:v>0.13300000000000001</c:v>
                </c:pt>
                <c:pt idx="229">
                  <c:v>0.126</c:v>
                </c:pt>
                <c:pt idx="230">
                  <c:v>0.123</c:v>
                </c:pt>
                <c:pt idx="231">
                  <c:v>0.12</c:v>
                </c:pt>
                <c:pt idx="232">
                  <c:v>0.124</c:v>
                </c:pt>
                <c:pt idx="233">
                  <c:v>0.121</c:v>
                </c:pt>
                <c:pt idx="234">
                  <c:v>0.13300000000000001</c:v>
                </c:pt>
                <c:pt idx="235">
                  <c:v>0.121</c:v>
                </c:pt>
                <c:pt idx="236">
                  <c:v>0.114</c:v>
                </c:pt>
                <c:pt idx="237">
                  <c:v>0.124</c:v>
                </c:pt>
                <c:pt idx="238">
                  <c:v>0.11899999999999999</c:v>
                </c:pt>
                <c:pt idx="239">
                  <c:v>0.11700000000000001</c:v>
                </c:pt>
                <c:pt idx="240">
                  <c:v>0.123</c:v>
                </c:pt>
                <c:pt idx="241">
                  <c:v>0.122</c:v>
                </c:pt>
                <c:pt idx="242">
                  <c:v>0.125</c:v>
                </c:pt>
                <c:pt idx="243">
                  <c:v>0.128</c:v>
                </c:pt>
                <c:pt idx="244">
                  <c:v>0.113</c:v>
                </c:pt>
                <c:pt idx="245">
                  <c:v>0.125</c:v>
                </c:pt>
                <c:pt idx="246">
                  <c:v>0.113</c:v>
                </c:pt>
                <c:pt idx="247">
                  <c:v>0.114</c:v>
                </c:pt>
                <c:pt idx="248">
                  <c:v>0.11700000000000001</c:v>
                </c:pt>
                <c:pt idx="249">
                  <c:v>0.11700000000000001</c:v>
                </c:pt>
                <c:pt idx="250">
                  <c:v>0.113</c:v>
                </c:pt>
                <c:pt idx="251">
                  <c:v>0.112</c:v>
                </c:pt>
                <c:pt idx="252">
                  <c:v>0.114</c:v>
                </c:pt>
                <c:pt idx="253">
                  <c:v>0.112</c:v>
                </c:pt>
                <c:pt idx="254">
                  <c:v>0.105</c:v>
                </c:pt>
                <c:pt idx="255">
                  <c:v>0.12</c:v>
                </c:pt>
                <c:pt idx="256">
                  <c:v>0.108</c:v>
                </c:pt>
                <c:pt idx="257">
                  <c:v>0.11</c:v>
                </c:pt>
                <c:pt idx="258">
                  <c:v>0.11</c:v>
                </c:pt>
                <c:pt idx="259">
                  <c:v>0.113</c:v>
                </c:pt>
                <c:pt idx="260">
                  <c:v>0.114</c:v>
                </c:pt>
                <c:pt idx="261">
                  <c:v>0.113</c:v>
                </c:pt>
                <c:pt idx="262">
                  <c:v>0.112</c:v>
                </c:pt>
                <c:pt idx="263">
                  <c:v>0.109</c:v>
                </c:pt>
                <c:pt idx="264">
                  <c:v>0.114</c:v>
                </c:pt>
                <c:pt idx="265">
                  <c:v>0.11899999999999999</c:v>
                </c:pt>
                <c:pt idx="266">
                  <c:v>0.106</c:v>
                </c:pt>
                <c:pt idx="267">
                  <c:v>0.106</c:v>
                </c:pt>
                <c:pt idx="268">
                  <c:v>0.108</c:v>
                </c:pt>
                <c:pt idx="269">
                  <c:v>9.8000000000000004E-2</c:v>
                </c:pt>
                <c:pt idx="270">
                  <c:v>9.9000000000000005E-2</c:v>
                </c:pt>
                <c:pt idx="271">
                  <c:v>0.10199999999999999</c:v>
                </c:pt>
                <c:pt idx="272">
                  <c:v>0.105</c:v>
                </c:pt>
                <c:pt idx="273">
                  <c:v>0.1</c:v>
                </c:pt>
                <c:pt idx="274">
                  <c:v>9.7000000000000003E-2</c:v>
                </c:pt>
                <c:pt idx="275">
                  <c:v>0.112</c:v>
                </c:pt>
                <c:pt idx="276">
                  <c:v>0.106</c:v>
                </c:pt>
                <c:pt idx="277">
                  <c:v>0.11799999999999999</c:v>
                </c:pt>
                <c:pt idx="278">
                  <c:v>9.9000000000000005E-2</c:v>
                </c:pt>
                <c:pt idx="279">
                  <c:v>0.106</c:v>
                </c:pt>
                <c:pt idx="280">
                  <c:v>0.10299999999999999</c:v>
                </c:pt>
                <c:pt idx="281">
                  <c:v>0.106</c:v>
                </c:pt>
                <c:pt idx="282">
                  <c:v>0.106</c:v>
                </c:pt>
                <c:pt idx="283">
                  <c:v>0.10199999999999999</c:v>
                </c:pt>
                <c:pt idx="284">
                  <c:v>0.11</c:v>
                </c:pt>
                <c:pt idx="285">
                  <c:v>9.8000000000000004E-2</c:v>
                </c:pt>
                <c:pt idx="286">
                  <c:v>0.11</c:v>
                </c:pt>
                <c:pt idx="287">
                  <c:v>0.10100000000000001</c:v>
                </c:pt>
                <c:pt idx="288">
                  <c:v>0.108</c:v>
                </c:pt>
                <c:pt idx="289">
                  <c:v>0.10100000000000001</c:v>
                </c:pt>
                <c:pt idx="290">
                  <c:v>9.4E-2</c:v>
                </c:pt>
                <c:pt idx="291">
                  <c:v>0.104</c:v>
                </c:pt>
                <c:pt idx="292">
                  <c:v>0.107</c:v>
                </c:pt>
                <c:pt idx="293">
                  <c:v>0.1</c:v>
                </c:pt>
                <c:pt idx="294">
                  <c:v>0.107</c:v>
                </c:pt>
                <c:pt idx="295">
                  <c:v>9.8000000000000004E-2</c:v>
                </c:pt>
                <c:pt idx="296">
                  <c:v>9.5000000000000001E-2</c:v>
                </c:pt>
                <c:pt idx="297">
                  <c:v>9.4E-2</c:v>
                </c:pt>
                <c:pt idx="298">
                  <c:v>0.10100000000000001</c:v>
                </c:pt>
                <c:pt idx="299">
                  <c:v>9.6000000000000002E-2</c:v>
                </c:pt>
                <c:pt idx="300">
                  <c:v>0.09</c:v>
                </c:pt>
                <c:pt idx="301">
                  <c:v>0.10299999999999999</c:v>
                </c:pt>
                <c:pt idx="302">
                  <c:v>9.2999999999999999E-2</c:v>
                </c:pt>
                <c:pt idx="303">
                  <c:v>9.7000000000000003E-2</c:v>
                </c:pt>
                <c:pt idx="304">
                  <c:v>9.7000000000000003E-2</c:v>
                </c:pt>
                <c:pt idx="305">
                  <c:v>9.2999999999999999E-2</c:v>
                </c:pt>
                <c:pt idx="306">
                  <c:v>9.4E-2</c:v>
                </c:pt>
                <c:pt idx="307">
                  <c:v>9.2999999999999999E-2</c:v>
                </c:pt>
                <c:pt idx="308">
                  <c:v>9.1999999999999998E-2</c:v>
                </c:pt>
                <c:pt idx="309">
                  <c:v>9.4E-2</c:v>
                </c:pt>
                <c:pt idx="310">
                  <c:v>8.8999999999999996E-2</c:v>
                </c:pt>
                <c:pt idx="311">
                  <c:v>0.09</c:v>
                </c:pt>
                <c:pt idx="312">
                  <c:v>9.2999999999999999E-2</c:v>
                </c:pt>
                <c:pt idx="313">
                  <c:v>9.7000000000000003E-2</c:v>
                </c:pt>
                <c:pt idx="314">
                  <c:v>9.5000000000000001E-2</c:v>
                </c:pt>
                <c:pt idx="315">
                  <c:v>9.5000000000000001E-2</c:v>
                </c:pt>
                <c:pt idx="316">
                  <c:v>8.4000000000000005E-2</c:v>
                </c:pt>
                <c:pt idx="317">
                  <c:v>0.1</c:v>
                </c:pt>
                <c:pt idx="318">
                  <c:v>8.7999999999999995E-2</c:v>
                </c:pt>
                <c:pt idx="319">
                  <c:v>9.2999999999999999E-2</c:v>
                </c:pt>
                <c:pt idx="320">
                  <c:v>9.7000000000000003E-2</c:v>
                </c:pt>
                <c:pt idx="321">
                  <c:v>9.0999999999999998E-2</c:v>
                </c:pt>
                <c:pt idx="322">
                  <c:v>9.6000000000000002E-2</c:v>
                </c:pt>
                <c:pt idx="323">
                  <c:v>9.0999999999999998E-2</c:v>
                </c:pt>
                <c:pt idx="324">
                  <c:v>9.2999999999999999E-2</c:v>
                </c:pt>
                <c:pt idx="325">
                  <c:v>9.4E-2</c:v>
                </c:pt>
                <c:pt idx="326">
                  <c:v>8.1000000000000003E-2</c:v>
                </c:pt>
                <c:pt idx="327">
                  <c:v>0.09</c:v>
                </c:pt>
                <c:pt idx="328">
                  <c:v>8.2000000000000003E-2</c:v>
                </c:pt>
                <c:pt idx="329">
                  <c:v>9.1999999999999998E-2</c:v>
                </c:pt>
                <c:pt idx="330">
                  <c:v>8.8999999999999996E-2</c:v>
                </c:pt>
                <c:pt idx="331">
                  <c:v>8.6999999999999994E-2</c:v>
                </c:pt>
                <c:pt idx="332">
                  <c:v>8.8999999999999996E-2</c:v>
                </c:pt>
                <c:pt idx="333">
                  <c:v>8.8999999999999996E-2</c:v>
                </c:pt>
                <c:pt idx="334">
                  <c:v>9.2999999999999999E-2</c:v>
                </c:pt>
                <c:pt idx="335">
                  <c:v>9.0999999999999998E-2</c:v>
                </c:pt>
                <c:pt idx="336">
                  <c:v>9.2999999999999999E-2</c:v>
                </c:pt>
                <c:pt idx="337">
                  <c:v>9.1999999999999998E-2</c:v>
                </c:pt>
                <c:pt idx="338">
                  <c:v>8.4000000000000005E-2</c:v>
                </c:pt>
                <c:pt idx="339">
                  <c:v>8.3000000000000004E-2</c:v>
                </c:pt>
                <c:pt idx="340">
                  <c:v>9.4E-2</c:v>
                </c:pt>
                <c:pt idx="341">
                  <c:v>0.09</c:v>
                </c:pt>
                <c:pt idx="342">
                  <c:v>8.4000000000000005E-2</c:v>
                </c:pt>
                <c:pt idx="343">
                  <c:v>8.5999999999999993E-2</c:v>
                </c:pt>
                <c:pt idx="344">
                  <c:v>8.1000000000000003E-2</c:v>
                </c:pt>
                <c:pt idx="345">
                  <c:v>8.5000000000000006E-2</c:v>
                </c:pt>
                <c:pt idx="346">
                  <c:v>0.09</c:v>
                </c:pt>
                <c:pt idx="347">
                  <c:v>9.0999999999999998E-2</c:v>
                </c:pt>
                <c:pt idx="348">
                  <c:v>8.7999999999999995E-2</c:v>
                </c:pt>
                <c:pt idx="349">
                  <c:v>8.5999999999999993E-2</c:v>
                </c:pt>
                <c:pt idx="350">
                  <c:v>8.5000000000000006E-2</c:v>
                </c:pt>
                <c:pt idx="351">
                  <c:v>8.6999999999999994E-2</c:v>
                </c:pt>
                <c:pt idx="352">
                  <c:v>8.5000000000000006E-2</c:v>
                </c:pt>
                <c:pt idx="353">
                  <c:v>7.9000000000000001E-2</c:v>
                </c:pt>
                <c:pt idx="354">
                  <c:v>9.0999999999999998E-2</c:v>
                </c:pt>
                <c:pt idx="355">
                  <c:v>8.1000000000000003E-2</c:v>
                </c:pt>
                <c:pt idx="356">
                  <c:v>8.4000000000000005E-2</c:v>
                </c:pt>
                <c:pt idx="357">
                  <c:v>8.1000000000000003E-2</c:v>
                </c:pt>
                <c:pt idx="358">
                  <c:v>7.9000000000000001E-2</c:v>
                </c:pt>
                <c:pt idx="359">
                  <c:v>7.8E-2</c:v>
                </c:pt>
                <c:pt idx="360">
                  <c:v>7.6999999999999999E-2</c:v>
                </c:pt>
                <c:pt idx="361">
                  <c:v>8.8999999999999996E-2</c:v>
                </c:pt>
                <c:pt idx="362">
                  <c:v>8.3000000000000004E-2</c:v>
                </c:pt>
                <c:pt idx="363">
                  <c:v>7.5999999999999998E-2</c:v>
                </c:pt>
                <c:pt idx="364">
                  <c:v>8.5000000000000006E-2</c:v>
                </c:pt>
                <c:pt idx="365">
                  <c:v>8.1000000000000003E-2</c:v>
                </c:pt>
                <c:pt idx="366">
                  <c:v>7.8E-2</c:v>
                </c:pt>
                <c:pt idx="367">
                  <c:v>8.1000000000000003E-2</c:v>
                </c:pt>
                <c:pt idx="368">
                  <c:v>8.6999999999999994E-2</c:v>
                </c:pt>
                <c:pt idx="369">
                  <c:v>8.5000000000000006E-2</c:v>
                </c:pt>
                <c:pt idx="370">
                  <c:v>7.6999999999999999E-2</c:v>
                </c:pt>
                <c:pt idx="371">
                  <c:v>8.1000000000000003E-2</c:v>
                </c:pt>
                <c:pt idx="372">
                  <c:v>0.08</c:v>
                </c:pt>
                <c:pt idx="373">
                  <c:v>7.8E-2</c:v>
                </c:pt>
                <c:pt idx="374">
                  <c:v>7.9000000000000001E-2</c:v>
                </c:pt>
                <c:pt idx="375">
                  <c:v>7.5999999999999998E-2</c:v>
                </c:pt>
                <c:pt idx="376">
                  <c:v>8.5000000000000006E-2</c:v>
                </c:pt>
                <c:pt idx="377">
                  <c:v>8.2000000000000003E-2</c:v>
                </c:pt>
                <c:pt idx="378">
                  <c:v>7.9000000000000001E-2</c:v>
                </c:pt>
                <c:pt idx="379">
                  <c:v>7.6999999999999999E-2</c:v>
                </c:pt>
                <c:pt idx="380">
                  <c:v>0.09</c:v>
                </c:pt>
                <c:pt idx="381">
                  <c:v>7.2999999999999995E-2</c:v>
                </c:pt>
                <c:pt idx="382">
                  <c:v>7.4999999999999997E-2</c:v>
                </c:pt>
                <c:pt idx="383">
                  <c:v>7.3999999999999996E-2</c:v>
                </c:pt>
                <c:pt idx="384">
                  <c:v>7.9000000000000001E-2</c:v>
                </c:pt>
                <c:pt idx="385">
                  <c:v>7.6999999999999999E-2</c:v>
                </c:pt>
                <c:pt idx="386">
                  <c:v>8.2000000000000003E-2</c:v>
                </c:pt>
                <c:pt idx="387">
                  <c:v>7.8E-2</c:v>
                </c:pt>
                <c:pt idx="388">
                  <c:v>7.3999999999999996E-2</c:v>
                </c:pt>
                <c:pt idx="389">
                  <c:v>7.9000000000000001E-2</c:v>
                </c:pt>
                <c:pt idx="390">
                  <c:v>7.2999999999999995E-2</c:v>
                </c:pt>
                <c:pt idx="391">
                  <c:v>7.9000000000000001E-2</c:v>
                </c:pt>
                <c:pt idx="392">
                  <c:v>7.9000000000000001E-2</c:v>
                </c:pt>
                <c:pt idx="393">
                  <c:v>7.6999999999999999E-2</c:v>
                </c:pt>
                <c:pt idx="394">
                  <c:v>7.1999999999999995E-2</c:v>
                </c:pt>
                <c:pt idx="395">
                  <c:v>6.9000000000000006E-2</c:v>
                </c:pt>
                <c:pt idx="396">
                  <c:v>7.3999999999999996E-2</c:v>
                </c:pt>
                <c:pt idx="397">
                  <c:v>7.3999999999999996E-2</c:v>
                </c:pt>
                <c:pt idx="398">
                  <c:v>7.8E-2</c:v>
                </c:pt>
                <c:pt idx="399">
                  <c:v>7.5999999999999998E-2</c:v>
                </c:pt>
                <c:pt idx="400">
                  <c:v>8.2000000000000003E-2</c:v>
                </c:pt>
                <c:pt idx="401">
                  <c:v>7.3999999999999996E-2</c:v>
                </c:pt>
                <c:pt idx="402">
                  <c:v>7.5999999999999998E-2</c:v>
                </c:pt>
                <c:pt idx="403">
                  <c:v>7.3999999999999996E-2</c:v>
                </c:pt>
                <c:pt idx="404">
                  <c:v>7.8E-2</c:v>
                </c:pt>
                <c:pt idx="405">
                  <c:v>6.5000000000000002E-2</c:v>
                </c:pt>
                <c:pt idx="406">
                  <c:v>8.5999999999999993E-2</c:v>
                </c:pt>
                <c:pt idx="407">
                  <c:v>7.2999999999999995E-2</c:v>
                </c:pt>
                <c:pt idx="408">
                  <c:v>6.7000000000000004E-2</c:v>
                </c:pt>
                <c:pt idx="409">
                  <c:v>7.1999999999999995E-2</c:v>
                </c:pt>
                <c:pt idx="410">
                  <c:v>7.0999999999999994E-2</c:v>
                </c:pt>
                <c:pt idx="411">
                  <c:v>7.5999999999999998E-2</c:v>
                </c:pt>
                <c:pt idx="412">
                  <c:v>7.1999999999999995E-2</c:v>
                </c:pt>
                <c:pt idx="413">
                  <c:v>7.1999999999999995E-2</c:v>
                </c:pt>
                <c:pt idx="414">
                  <c:v>7.4999999999999997E-2</c:v>
                </c:pt>
                <c:pt idx="415">
                  <c:v>7.2999999999999995E-2</c:v>
                </c:pt>
                <c:pt idx="416">
                  <c:v>6.9000000000000006E-2</c:v>
                </c:pt>
                <c:pt idx="417">
                  <c:v>6.8000000000000005E-2</c:v>
                </c:pt>
                <c:pt idx="418">
                  <c:v>7.3999999999999996E-2</c:v>
                </c:pt>
                <c:pt idx="419">
                  <c:v>6.9000000000000006E-2</c:v>
                </c:pt>
                <c:pt idx="420">
                  <c:v>8.2000000000000003E-2</c:v>
                </c:pt>
                <c:pt idx="421">
                  <c:v>6.9000000000000006E-2</c:v>
                </c:pt>
                <c:pt idx="422">
                  <c:v>7.2999999999999995E-2</c:v>
                </c:pt>
                <c:pt idx="423">
                  <c:v>6.6000000000000003E-2</c:v>
                </c:pt>
                <c:pt idx="424">
                  <c:v>7.1999999999999995E-2</c:v>
                </c:pt>
                <c:pt idx="425">
                  <c:v>7.4999999999999997E-2</c:v>
                </c:pt>
                <c:pt idx="426">
                  <c:v>7.4999999999999997E-2</c:v>
                </c:pt>
                <c:pt idx="427">
                  <c:v>7.4999999999999997E-2</c:v>
                </c:pt>
                <c:pt idx="428">
                  <c:v>7.2999999999999995E-2</c:v>
                </c:pt>
                <c:pt idx="429">
                  <c:v>7.2999999999999995E-2</c:v>
                </c:pt>
                <c:pt idx="430">
                  <c:v>7.0999999999999994E-2</c:v>
                </c:pt>
                <c:pt idx="431">
                  <c:v>7.0999999999999994E-2</c:v>
                </c:pt>
                <c:pt idx="432">
                  <c:v>6.9000000000000006E-2</c:v>
                </c:pt>
                <c:pt idx="433">
                  <c:v>7.0000000000000007E-2</c:v>
                </c:pt>
                <c:pt idx="434">
                  <c:v>6.7000000000000004E-2</c:v>
                </c:pt>
                <c:pt idx="435">
                  <c:v>6.4000000000000001E-2</c:v>
                </c:pt>
                <c:pt idx="436">
                  <c:v>7.4999999999999997E-2</c:v>
                </c:pt>
                <c:pt idx="437">
                  <c:v>6.6000000000000003E-2</c:v>
                </c:pt>
                <c:pt idx="438">
                  <c:v>6.4000000000000001E-2</c:v>
                </c:pt>
                <c:pt idx="439">
                  <c:v>7.6999999999999999E-2</c:v>
                </c:pt>
                <c:pt idx="440">
                  <c:v>6.7000000000000004E-2</c:v>
                </c:pt>
                <c:pt idx="441">
                  <c:v>7.0999999999999994E-2</c:v>
                </c:pt>
                <c:pt idx="442">
                  <c:v>7.0999999999999994E-2</c:v>
                </c:pt>
                <c:pt idx="443">
                  <c:v>6.8000000000000005E-2</c:v>
                </c:pt>
                <c:pt idx="444">
                  <c:v>6.7000000000000004E-2</c:v>
                </c:pt>
                <c:pt idx="445">
                  <c:v>7.0000000000000007E-2</c:v>
                </c:pt>
                <c:pt idx="446">
                  <c:v>6.7000000000000004E-2</c:v>
                </c:pt>
                <c:pt idx="447">
                  <c:v>7.2999999999999995E-2</c:v>
                </c:pt>
                <c:pt idx="448">
                  <c:v>6.7000000000000004E-2</c:v>
                </c:pt>
                <c:pt idx="449">
                  <c:v>6.3E-2</c:v>
                </c:pt>
                <c:pt idx="450">
                  <c:v>7.5999999999999998E-2</c:v>
                </c:pt>
                <c:pt idx="451">
                  <c:v>7.2999999999999995E-2</c:v>
                </c:pt>
                <c:pt idx="452">
                  <c:v>5.8999999999999997E-2</c:v>
                </c:pt>
                <c:pt idx="453">
                  <c:v>7.0000000000000007E-2</c:v>
                </c:pt>
                <c:pt idx="454">
                  <c:v>6.4000000000000001E-2</c:v>
                </c:pt>
                <c:pt idx="455">
                  <c:v>6.5000000000000002E-2</c:v>
                </c:pt>
                <c:pt idx="456">
                  <c:v>7.0000000000000007E-2</c:v>
                </c:pt>
                <c:pt idx="457">
                  <c:v>6.8000000000000005E-2</c:v>
                </c:pt>
                <c:pt idx="458">
                  <c:v>6.5000000000000002E-2</c:v>
                </c:pt>
                <c:pt idx="459">
                  <c:v>6.4000000000000001E-2</c:v>
                </c:pt>
                <c:pt idx="460">
                  <c:v>6.4000000000000001E-2</c:v>
                </c:pt>
                <c:pt idx="461">
                  <c:v>0.06</c:v>
                </c:pt>
                <c:pt idx="462">
                  <c:v>6.2E-2</c:v>
                </c:pt>
                <c:pt idx="463">
                  <c:v>6.7000000000000004E-2</c:v>
                </c:pt>
                <c:pt idx="464">
                  <c:v>6.6000000000000003E-2</c:v>
                </c:pt>
                <c:pt idx="465">
                  <c:v>6.4000000000000001E-2</c:v>
                </c:pt>
                <c:pt idx="466">
                  <c:v>6.5000000000000002E-2</c:v>
                </c:pt>
                <c:pt idx="467">
                  <c:v>6.9000000000000006E-2</c:v>
                </c:pt>
                <c:pt idx="468">
                  <c:v>6.3E-2</c:v>
                </c:pt>
                <c:pt idx="469">
                  <c:v>6.4000000000000001E-2</c:v>
                </c:pt>
                <c:pt idx="470">
                  <c:v>6.3E-2</c:v>
                </c:pt>
                <c:pt idx="471">
                  <c:v>6.5000000000000002E-2</c:v>
                </c:pt>
                <c:pt idx="472">
                  <c:v>6.7000000000000004E-2</c:v>
                </c:pt>
                <c:pt idx="473">
                  <c:v>6.7000000000000004E-2</c:v>
                </c:pt>
                <c:pt idx="474">
                  <c:v>6.0999999999999999E-2</c:v>
                </c:pt>
                <c:pt idx="475">
                  <c:v>6.3E-2</c:v>
                </c:pt>
                <c:pt idx="476">
                  <c:v>6.4000000000000001E-2</c:v>
                </c:pt>
                <c:pt idx="477">
                  <c:v>6.2E-2</c:v>
                </c:pt>
                <c:pt idx="478">
                  <c:v>6.8000000000000005E-2</c:v>
                </c:pt>
                <c:pt idx="479">
                  <c:v>6.0999999999999999E-2</c:v>
                </c:pt>
                <c:pt idx="480">
                  <c:v>6.0999999999999999E-2</c:v>
                </c:pt>
                <c:pt idx="481">
                  <c:v>6.0999999999999999E-2</c:v>
                </c:pt>
                <c:pt idx="482">
                  <c:v>6.3E-2</c:v>
                </c:pt>
                <c:pt idx="483">
                  <c:v>6.3E-2</c:v>
                </c:pt>
                <c:pt idx="484">
                  <c:v>6.3E-2</c:v>
                </c:pt>
                <c:pt idx="485">
                  <c:v>6.2E-2</c:v>
                </c:pt>
                <c:pt idx="486">
                  <c:v>6.6000000000000003E-2</c:v>
                </c:pt>
                <c:pt idx="487">
                  <c:v>6.3E-2</c:v>
                </c:pt>
                <c:pt idx="488">
                  <c:v>6.3E-2</c:v>
                </c:pt>
                <c:pt idx="489">
                  <c:v>5.5E-2</c:v>
                </c:pt>
                <c:pt idx="490">
                  <c:v>6.5000000000000002E-2</c:v>
                </c:pt>
                <c:pt idx="491">
                  <c:v>6.7000000000000004E-2</c:v>
                </c:pt>
                <c:pt idx="492">
                  <c:v>5.8999999999999997E-2</c:v>
                </c:pt>
                <c:pt idx="493">
                  <c:v>5.8000000000000003E-2</c:v>
                </c:pt>
                <c:pt idx="494">
                  <c:v>6.5000000000000002E-2</c:v>
                </c:pt>
                <c:pt idx="495">
                  <c:v>6.2E-2</c:v>
                </c:pt>
                <c:pt idx="496">
                  <c:v>6.9000000000000006E-2</c:v>
                </c:pt>
                <c:pt idx="497">
                  <c:v>6.0999999999999999E-2</c:v>
                </c:pt>
                <c:pt idx="498">
                  <c:v>6.4000000000000001E-2</c:v>
                </c:pt>
                <c:pt idx="499">
                  <c:v>0.06</c:v>
                </c:pt>
                <c:pt idx="500">
                  <c:v>5.8999999999999997E-2</c:v>
                </c:pt>
                <c:pt idx="501">
                  <c:v>6.5000000000000002E-2</c:v>
                </c:pt>
                <c:pt idx="502">
                  <c:v>5.8999999999999997E-2</c:v>
                </c:pt>
                <c:pt idx="503">
                  <c:v>6.0999999999999999E-2</c:v>
                </c:pt>
                <c:pt idx="504">
                  <c:v>6.4000000000000001E-2</c:v>
                </c:pt>
                <c:pt idx="505">
                  <c:v>5.6000000000000001E-2</c:v>
                </c:pt>
                <c:pt idx="506">
                  <c:v>6.5000000000000002E-2</c:v>
                </c:pt>
                <c:pt idx="507">
                  <c:v>5.8999999999999997E-2</c:v>
                </c:pt>
                <c:pt idx="508">
                  <c:v>6.7000000000000004E-2</c:v>
                </c:pt>
                <c:pt idx="509">
                  <c:v>6.6000000000000003E-2</c:v>
                </c:pt>
                <c:pt idx="510">
                  <c:v>6.3E-2</c:v>
                </c:pt>
                <c:pt idx="511">
                  <c:v>5.8999999999999997E-2</c:v>
                </c:pt>
                <c:pt idx="512">
                  <c:v>5.8000000000000003E-2</c:v>
                </c:pt>
                <c:pt idx="513">
                  <c:v>6.4000000000000001E-2</c:v>
                </c:pt>
                <c:pt idx="514">
                  <c:v>6.4000000000000001E-2</c:v>
                </c:pt>
                <c:pt idx="515">
                  <c:v>6.0999999999999999E-2</c:v>
                </c:pt>
                <c:pt idx="516">
                  <c:v>6.0999999999999999E-2</c:v>
                </c:pt>
                <c:pt idx="517">
                  <c:v>6.3E-2</c:v>
                </c:pt>
                <c:pt idx="518">
                  <c:v>6.3E-2</c:v>
                </c:pt>
                <c:pt idx="519">
                  <c:v>5.8999999999999997E-2</c:v>
                </c:pt>
                <c:pt idx="520">
                  <c:v>0.06</c:v>
                </c:pt>
                <c:pt idx="521">
                  <c:v>6.2E-2</c:v>
                </c:pt>
                <c:pt idx="522">
                  <c:v>6.3E-2</c:v>
                </c:pt>
                <c:pt idx="523">
                  <c:v>6.4000000000000001E-2</c:v>
                </c:pt>
                <c:pt idx="524">
                  <c:v>6.2E-2</c:v>
                </c:pt>
                <c:pt idx="525">
                  <c:v>6.0999999999999999E-2</c:v>
                </c:pt>
                <c:pt idx="526">
                  <c:v>6.0999999999999999E-2</c:v>
                </c:pt>
                <c:pt idx="527">
                  <c:v>6.3E-2</c:v>
                </c:pt>
                <c:pt idx="528">
                  <c:v>5.8999999999999997E-2</c:v>
                </c:pt>
                <c:pt idx="529">
                  <c:v>6.0999999999999999E-2</c:v>
                </c:pt>
                <c:pt idx="530">
                  <c:v>5.3999999999999999E-2</c:v>
                </c:pt>
                <c:pt idx="531">
                  <c:v>5.8999999999999997E-2</c:v>
                </c:pt>
                <c:pt idx="532">
                  <c:v>6.4000000000000001E-2</c:v>
                </c:pt>
                <c:pt idx="533">
                  <c:v>6.5000000000000002E-2</c:v>
                </c:pt>
                <c:pt idx="534">
                  <c:v>6.7000000000000004E-2</c:v>
                </c:pt>
                <c:pt idx="535">
                  <c:v>5.8000000000000003E-2</c:v>
                </c:pt>
                <c:pt idx="536">
                  <c:v>5.7000000000000002E-2</c:v>
                </c:pt>
                <c:pt idx="537">
                  <c:v>6.3E-2</c:v>
                </c:pt>
                <c:pt idx="538">
                  <c:v>6.3E-2</c:v>
                </c:pt>
                <c:pt idx="539">
                  <c:v>5.5E-2</c:v>
                </c:pt>
                <c:pt idx="540">
                  <c:v>6.4000000000000001E-2</c:v>
                </c:pt>
                <c:pt idx="541">
                  <c:v>5.8999999999999997E-2</c:v>
                </c:pt>
                <c:pt idx="542">
                  <c:v>5.1999999999999998E-2</c:v>
                </c:pt>
                <c:pt idx="543">
                  <c:v>5.5E-2</c:v>
                </c:pt>
                <c:pt idx="544">
                  <c:v>0.06</c:v>
                </c:pt>
                <c:pt idx="545">
                  <c:v>0.06</c:v>
                </c:pt>
                <c:pt idx="546">
                  <c:v>5.2999999999999999E-2</c:v>
                </c:pt>
                <c:pt idx="547">
                  <c:v>0.06</c:v>
                </c:pt>
                <c:pt idx="548">
                  <c:v>5.8999999999999997E-2</c:v>
                </c:pt>
                <c:pt idx="549">
                  <c:v>5.7000000000000002E-2</c:v>
                </c:pt>
                <c:pt idx="550">
                  <c:v>5.7000000000000002E-2</c:v>
                </c:pt>
                <c:pt idx="551">
                  <c:v>6.5000000000000002E-2</c:v>
                </c:pt>
                <c:pt idx="552">
                  <c:v>5.8999999999999997E-2</c:v>
                </c:pt>
                <c:pt idx="553">
                  <c:v>5.8000000000000003E-2</c:v>
                </c:pt>
                <c:pt idx="554">
                  <c:v>5.3999999999999999E-2</c:v>
                </c:pt>
                <c:pt idx="555">
                  <c:v>5.6000000000000001E-2</c:v>
                </c:pt>
                <c:pt idx="556">
                  <c:v>5.5E-2</c:v>
                </c:pt>
                <c:pt idx="557">
                  <c:v>5.7000000000000002E-2</c:v>
                </c:pt>
                <c:pt idx="558">
                  <c:v>5.5E-2</c:v>
                </c:pt>
                <c:pt idx="559">
                  <c:v>5.8000000000000003E-2</c:v>
                </c:pt>
                <c:pt idx="560">
                  <c:v>5.8000000000000003E-2</c:v>
                </c:pt>
                <c:pt idx="561">
                  <c:v>5.1999999999999998E-2</c:v>
                </c:pt>
                <c:pt idx="562">
                  <c:v>5.7000000000000002E-2</c:v>
                </c:pt>
                <c:pt idx="563">
                  <c:v>0.06</c:v>
                </c:pt>
                <c:pt idx="564">
                  <c:v>5.2999999999999999E-2</c:v>
                </c:pt>
                <c:pt idx="565">
                  <c:v>6.4000000000000001E-2</c:v>
                </c:pt>
                <c:pt idx="566">
                  <c:v>5.7000000000000002E-2</c:v>
                </c:pt>
                <c:pt idx="567">
                  <c:v>5.7000000000000002E-2</c:v>
                </c:pt>
                <c:pt idx="568">
                  <c:v>6.3E-2</c:v>
                </c:pt>
                <c:pt idx="569">
                  <c:v>6.0999999999999999E-2</c:v>
                </c:pt>
                <c:pt idx="570">
                  <c:v>0.06</c:v>
                </c:pt>
                <c:pt idx="571">
                  <c:v>5.8999999999999997E-2</c:v>
                </c:pt>
                <c:pt idx="572">
                  <c:v>0.06</c:v>
                </c:pt>
                <c:pt idx="573">
                  <c:v>6.3E-2</c:v>
                </c:pt>
                <c:pt idx="574">
                  <c:v>5.5E-2</c:v>
                </c:pt>
                <c:pt idx="575">
                  <c:v>5.8999999999999997E-2</c:v>
                </c:pt>
                <c:pt idx="576">
                  <c:v>5.2999999999999999E-2</c:v>
                </c:pt>
                <c:pt idx="577">
                  <c:v>5.7000000000000002E-2</c:v>
                </c:pt>
                <c:pt idx="578">
                  <c:v>5.8999999999999997E-2</c:v>
                </c:pt>
                <c:pt idx="579">
                  <c:v>5.6000000000000001E-2</c:v>
                </c:pt>
                <c:pt idx="580">
                  <c:v>5.6000000000000001E-2</c:v>
                </c:pt>
                <c:pt idx="581">
                  <c:v>5.5E-2</c:v>
                </c:pt>
                <c:pt idx="582">
                  <c:v>0.05</c:v>
                </c:pt>
                <c:pt idx="583">
                  <c:v>6.2E-2</c:v>
                </c:pt>
                <c:pt idx="584">
                  <c:v>5.5E-2</c:v>
                </c:pt>
                <c:pt idx="585">
                  <c:v>5.0999999999999997E-2</c:v>
                </c:pt>
                <c:pt idx="586">
                  <c:v>5.2999999999999999E-2</c:v>
                </c:pt>
                <c:pt idx="587">
                  <c:v>5.1999999999999998E-2</c:v>
                </c:pt>
                <c:pt idx="588">
                  <c:v>5.5E-2</c:v>
                </c:pt>
                <c:pt idx="589">
                  <c:v>0.06</c:v>
                </c:pt>
                <c:pt idx="590">
                  <c:v>4.9000000000000002E-2</c:v>
                </c:pt>
                <c:pt idx="591">
                  <c:v>5.1999999999999998E-2</c:v>
                </c:pt>
                <c:pt idx="592">
                  <c:v>5.7000000000000002E-2</c:v>
                </c:pt>
                <c:pt idx="593">
                  <c:v>4.8000000000000001E-2</c:v>
                </c:pt>
                <c:pt idx="594">
                  <c:v>5.1999999999999998E-2</c:v>
                </c:pt>
                <c:pt idx="595">
                  <c:v>0.05</c:v>
                </c:pt>
                <c:pt idx="596">
                  <c:v>6.0999999999999999E-2</c:v>
                </c:pt>
                <c:pt idx="597">
                  <c:v>5.3999999999999999E-2</c:v>
                </c:pt>
                <c:pt idx="598">
                  <c:v>5.0999999999999997E-2</c:v>
                </c:pt>
                <c:pt idx="599">
                  <c:v>5.1999999999999998E-2</c:v>
                </c:pt>
                <c:pt idx="6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9-453D-81AD-6E9B2141C936}"/>
            </c:ext>
          </c:extLst>
        </c:ser>
        <c:ser>
          <c:idx val="1"/>
          <c:order val="1"/>
          <c:tx>
            <c:strRef>
              <c:f>basic!$K$1</c:f>
              <c:strCache>
                <c:ptCount val="1"/>
                <c:pt idx="0">
                  <c:v>basic2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basic!$I$2:$I$602</c:f>
              <c:numCache>
                <c:formatCode>General</c:formatCode>
                <c:ptCount val="6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52</c:v>
                </c:pt>
                <c:pt idx="154">
                  <c:v>52</c:v>
                </c:pt>
                <c:pt idx="155">
                  <c:v>52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54</c:v>
                </c:pt>
                <c:pt idx="160">
                  <c:v>54</c:v>
                </c:pt>
                <c:pt idx="161">
                  <c:v>54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61</c:v>
                </c:pt>
                <c:pt idx="181">
                  <c:v>61</c:v>
                </c:pt>
                <c:pt idx="182">
                  <c:v>61</c:v>
                </c:pt>
                <c:pt idx="183">
                  <c:v>62</c:v>
                </c:pt>
                <c:pt idx="184">
                  <c:v>62</c:v>
                </c:pt>
                <c:pt idx="185">
                  <c:v>62</c:v>
                </c:pt>
                <c:pt idx="186">
                  <c:v>63</c:v>
                </c:pt>
                <c:pt idx="187">
                  <c:v>63</c:v>
                </c:pt>
                <c:pt idx="188">
                  <c:v>63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65</c:v>
                </c:pt>
                <c:pt idx="193">
                  <c:v>65</c:v>
                </c:pt>
                <c:pt idx="194">
                  <c:v>65</c:v>
                </c:pt>
                <c:pt idx="195">
                  <c:v>66</c:v>
                </c:pt>
                <c:pt idx="196">
                  <c:v>66</c:v>
                </c:pt>
                <c:pt idx="197">
                  <c:v>66</c:v>
                </c:pt>
                <c:pt idx="198">
                  <c:v>67</c:v>
                </c:pt>
                <c:pt idx="199">
                  <c:v>67</c:v>
                </c:pt>
                <c:pt idx="200">
                  <c:v>67</c:v>
                </c:pt>
                <c:pt idx="201">
                  <c:v>68</c:v>
                </c:pt>
                <c:pt idx="202">
                  <c:v>68</c:v>
                </c:pt>
                <c:pt idx="203">
                  <c:v>68</c:v>
                </c:pt>
                <c:pt idx="204">
                  <c:v>69</c:v>
                </c:pt>
                <c:pt idx="205">
                  <c:v>69</c:v>
                </c:pt>
                <c:pt idx="206">
                  <c:v>69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71</c:v>
                </c:pt>
                <c:pt idx="211">
                  <c:v>71</c:v>
                </c:pt>
                <c:pt idx="212">
                  <c:v>71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73</c:v>
                </c:pt>
                <c:pt idx="217">
                  <c:v>73</c:v>
                </c:pt>
                <c:pt idx="218">
                  <c:v>73</c:v>
                </c:pt>
                <c:pt idx="219">
                  <c:v>74</c:v>
                </c:pt>
                <c:pt idx="220">
                  <c:v>74</c:v>
                </c:pt>
                <c:pt idx="221">
                  <c:v>74</c:v>
                </c:pt>
                <c:pt idx="222">
                  <c:v>75</c:v>
                </c:pt>
                <c:pt idx="223">
                  <c:v>75</c:v>
                </c:pt>
                <c:pt idx="224">
                  <c:v>75</c:v>
                </c:pt>
                <c:pt idx="225">
                  <c:v>76</c:v>
                </c:pt>
                <c:pt idx="226">
                  <c:v>76</c:v>
                </c:pt>
                <c:pt idx="227">
                  <c:v>76</c:v>
                </c:pt>
                <c:pt idx="228">
                  <c:v>77</c:v>
                </c:pt>
                <c:pt idx="229">
                  <c:v>77</c:v>
                </c:pt>
                <c:pt idx="230">
                  <c:v>77</c:v>
                </c:pt>
                <c:pt idx="231">
                  <c:v>78</c:v>
                </c:pt>
                <c:pt idx="232">
                  <c:v>78</c:v>
                </c:pt>
                <c:pt idx="233">
                  <c:v>78</c:v>
                </c:pt>
                <c:pt idx="234">
                  <c:v>79</c:v>
                </c:pt>
                <c:pt idx="235">
                  <c:v>79</c:v>
                </c:pt>
                <c:pt idx="236">
                  <c:v>79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81</c:v>
                </c:pt>
                <c:pt idx="241">
                  <c:v>81</c:v>
                </c:pt>
                <c:pt idx="242">
                  <c:v>81</c:v>
                </c:pt>
                <c:pt idx="243">
                  <c:v>82</c:v>
                </c:pt>
                <c:pt idx="244">
                  <c:v>82</c:v>
                </c:pt>
                <c:pt idx="245">
                  <c:v>82</c:v>
                </c:pt>
                <c:pt idx="246">
                  <c:v>83</c:v>
                </c:pt>
                <c:pt idx="247">
                  <c:v>83</c:v>
                </c:pt>
                <c:pt idx="248">
                  <c:v>83</c:v>
                </c:pt>
                <c:pt idx="249">
                  <c:v>84</c:v>
                </c:pt>
                <c:pt idx="250">
                  <c:v>84</c:v>
                </c:pt>
                <c:pt idx="251">
                  <c:v>84</c:v>
                </c:pt>
                <c:pt idx="252">
                  <c:v>85</c:v>
                </c:pt>
                <c:pt idx="253">
                  <c:v>85</c:v>
                </c:pt>
                <c:pt idx="254">
                  <c:v>85</c:v>
                </c:pt>
                <c:pt idx="255">
                  <c:v>86</c:v>
                </c:pt>
                <c:pt idx="256">
                  <c:v>86</c:v>
                </c:pt>
                <c:pt idx="257">
                  <c:v>86</c:v>
                </c:pt>
                <c:pt idx="258">
                  <c:v>87</c:v>
                </c:pt>
                <c:pt idx="259">
                  <c:v>87</c:v>
                </c:pt>
                <c:pt idx="260">
                  <c:v>87</c:v>
                </c:pt>
                <c:pt idx="261">
                  <c:v>88</c:v>
                </c:pt>
                <c:pt idx="262">
                  <c:v>88</c:v>
                </c:pt>
                <c:pt idx="263">
                  <c:v>88</c:v>
                </c:pt>
                <c:pt idx="264">
                  <c:v>89</c:v>
                </c:pt>
                <c:pt idx="265">
                  <c:v>89</c:v>
                </c:pt>
                <c:pt idx="266">
                  <c:v>89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91</c:v>
                </c:pt>
                <c:pt idx="271">
                  <c:v>91</c:v>
                </c:pt>
                <c:pt idx="272">
                  <c:v>91</c:v>
                </c:pt>
                <c:pt idx="273">
                  <c:v>92</c:v>
                </c:pt>
                <c:pt idx="274">
                  <c:v>92</c:v>
                </c:pt>
                <c:pt idx="275">
                  <c:v>92</c:v>
                </c:pt>
                <c:pt idx="276">
                  <c:v>93</c:v>
                </c:pt>
                <c:pt idx="277">
                  <c:v>93</c:v>
                </c:pt>
                <c:pt idx="278">
                  <c:v>93</c:v>
                </c:pt>
                <c:pt idx="279">
                  <c:v>94</c:v>
                </c:pt>
                <c:pt idx="280">
                  <c:v>94</c:v>
                </c:pt>
                <c:pt idx="281">
                  <c:v>94</c:v>
                </c:pt>
                <c:pt idx="282">
                  <c:v>95</c:v>
                </c:pt>
                <c:pt idx="283">
                  <c:v>95</c:v>
                </c:pt>
                <c:pt idx="284">
                  <c:v>95</c:v>
                </c:pt>
                <c:pt idx="285">
                  <c:v>96</c:v>
                </c:pt>
                <c:pt idx="286">
                  <c:v>96</c:v>
                </c:pt>
                <c:pt idx="287">
                  <c:v>96</c:v>
                </c:pt>
                <c:pt idx="288">
                  <c:v>97</c:v>
                </c:pt>
                <c:pt idx="289">
                  <c:v>97</c:v>
                </c:pt>
                <c:pt idx="290">
                  <c:v>97</c:v>
                </c:pt>
                <c:pt idx="291">
                  <c:v>98</c:v>
                </c:pt>
                <c:pt idx="292">
                  <c:v>98</c:v>
                </c:pt>
                <c:pt idx="293">
                  <c:v>98</c:v>
                </c:pt>
                <c:pt idx="294">
                  <c:v>99</c:v>
                </c:pt>
                <c:pt idx="295">
                  <c:v>99</c:v>
                </c:pt>
                <c:pt idx="296">
                  <c:v>99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101</c:v>
                </c:pt>
                <c:pt idx="301">
                  <c:v>101</c:v>
                </c:pt>
                <c:pt idx="302">
                  <c:v>101</c:v>
                </c:pt>
                <c:pt idx="303">
                  <c:v>102</c:v>
                </c:pt>
                <c:pt idx="304">
                  <c:v>102</c:v>
                </c:pt>
                <c:pt idx="305">
                  <c:v>102</c:v>
                </c:pt>
                <c:pt idx="306">
                  <c:v>103</c:v>
                </c:pt>
                <c:pt idx="307">
                  <c:v>103</c:v>
                </c:pt>
                <c:pt idx="308">
                  <c:v>103</c:v>
                </c:pt>
                <c:pt idx="309">
                  <c:v>104</c:v>
                </c:pt>
                <c:pt idx="310">
                  <c:v>104</c:v>
                </c:pt>
                <c:pt idx="311">
                  <c:v>104</c:v>
                </c:pt>
                <c:pt idx="312">
                  <c:v>105</c:v>
                </c:pt>
                <c:pt idx="313">
                  <c:v>105</c:v>
                </c:pt>
                <c:pt idx="314">
                  <c:v>105</c:v>
                </c:pt>
                <c:pt idx="315">
                  <c:v>106</c:v>
                </c:pt>
                <c:pt idx="316">
                  <c:v>106</c:v>
                </c:pt>
                <c:pt idx="317">
                  <c:v>106</c:v>
                </c:pt>
                <c:pt idx="318">
                  <c:v>107</c:v>
                </c:pt>
                <c:pt idx="319">
                  <c:v>107</c:v>
                </c:pt>
                <c:pt idx="320">
                  <c:v>107</c:v>
                </c:pt>
                <c:pt idx="321">
                  <c:v>108</c:v>
                </c:pt>
                <c:pt idx="322">
                  <c:v>108</c:v>
                </c:pt>
                <c:pt idx="323">
                  <c:v>108</c:v>
                </c:pt>
                <c:pt idx="324">
                  <c:v>109</c:v>
                </c:pt>
                <c:pt idx="325">
                  <c:v>109</c:v>
                </c:pt>
                <c:pt idx="326">
                  <c:v>109</c:v>
                </c:pt>
                <c:pt idx="327">
                  <c:v>110</c:v>
                </c:pt>
                <c:pt idx="328">
                  <c:v>110</c:v>
                </c:pt>
                <c:pt idx="329">
                  <c:v>110</c:v>
                </c:pt>
                <c:pt idx="330">
                  <c:v>111</c:v>
                </c:pt>
                <c:pt idx="331">
                  <c:v>111</c:v>
                </c:pt>
                <c:pt idx="332">
                  <c:v>111</c:v>
                </c:pt>
                <c:pt idx="333">
                  <c:v>112</c:v>
                </c:pt>
                <c:pt idx="334">
                  <c:v>112</c:v>
                </c:pt>
                <c:pt idx="335">
                  <c:v>112</c:v>
                </c:pt>
                <c:pt idx="336">
                  <c:v>113</c:v>
                </c:pt>
                <c:pt idx="337">
                  <c:v>113</c:v>
                </c:pt>
                <c:pt idx="338">
                  <c:v>113</c:v>
                </c:pt>
                <c:pt idx="339">
                  <c:v>114</c:v>
                </c:pt>
                <c:pt idx="340">
                  <c:v>114</c:v>
                </c:pt>
                <c:pt idx="341">
                  <c:v>114</c:v>
                </c:pt>
                <c:pt idx="342">
                  <c:v>115</c:v>
                </c:pt>
                <c:pt idx="343">
                  <c:v>115</c:v>
                </c:pt>
                <c:pt idx="344">
                  <c:v>115</c:v>
                </c:pt>
                <c:pt idx="345">
                  <c:v>116</c:v>
                </c:pt>
                <c:pt idx="346">
                  <c:v>116</c:v>
                </c:pt>
                <c:pt idx="347">
                  <c:v>116</c:v>
                </c:pt>
                <c:pt idx="348">
                  <c:v>117</c:v>
                </c:pt>
                <c:pt idx="349">
                  <c:v>117</c:v>
                </c:pt>
                <c:pt idx="350">
                  <c:v>117</c:v>
                </c:pt>
                <c:pt idx="351">
                  <c:v>118</c:v>
                </c:pt>
                <c:pt idx="352">
                  <c:v>118</c:v>
                </c:pt>
                <c:pt idx="353">
                  <c:v>118</c:v>
                </c:pt>
                <c:pt idx="354">
                  <c:v>119</c:v>
                </c:pt>
                <c:pt idx="355">
                  <c:v>119</c:v>
                </c:pt>
                <c:pt idx="356">
                  <c:v>119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121</c:v>
                </c:pt>
                <c:pt idx="361">
                  <c:v>121</c:v>
                </c:pt>
                <c:pt idx="362">
                  <c:v>121</c:v>
                </c:pt>
                <c:pt idx="363">
                  <c:v>122</c:v>
                </c:pt>
                <c:pt idx="364">
                  <c:v>122</c:v>
                </c:pt>
                <c:pt idx="365">
                  <c:v>122</c:v>
                </c:pt>
                <c:pt idx="366">
                  <c:v>123</c:v>
                </c:pt>
                <c:pt idx="367">
                  <c:v>123</c:v>
                </c:pt>
                <c:pt idx="368">
                  <c:v>123</c:v>
                </c:pt>
                <c:pt idx="369">
                  <c:v>124</c:v>
                </c:pt>
                <c:pt idx="370">
                  <c:v>124</c:v>
                </c:pt>
                <c:pt idx="371">
                  <c:v>124</c:v>
                </c:pt>
                <c:pt idx="372">
                  <c:v>125</c:v>
                </c:pt>
                <c:pt idx="373">
                  <c:v>125</c:v>
                </c:pt>
                <c:pt idx="374">
                  <c:v>125</c:v>
                </c:pt>
                <c:pt idx="375">
                  <c:v>126</c:v>
                </c:pt>
                <c:pt idx="376">
                  <c:v>126</c:v>
                </c:pt>
                <c:pt idx="377">
                  <c:v>126</c:v>
                </c:pt>
                <c:pt idx="378">
                  <c:v>127</c:v>
                </c:pt>
                <c:pt idx="379">
                  <c:v>127</c:v>
                </c:pt>
                <c:pt idx="380">
                  <c:v>127</c:v>
                </c:pt>
                <c:pt idx="381">
                  <c:v>128</c:v>
                </c:pt>
                <c:pt idx="382">
                  <c:v>128</c:v>
                </c:pt>
                <c:pt idx="383">
                  <c:v>128</c:v>
                </c:pt>
                <c:pt idx="384">
                  <c:v>129</c:v>
                </c:pt>
                <c:pt idx="385">
                  <c:v>129</c:v>
                </c:pt>
                <c:pt idx="386">
                  <c:v>129</c:v>
                </c:pt>
                <c:pt idx="387">
                  <c:v>130</c:v>
                </c:pt>
                <c:pt idx="388">
                  <c:v>130</c:v>
                </c:pt>
                <c:pt idx="389">
                  <c:v>130</c:v>
                </c:pt>
                <c:pt idx="390">
                  <c:v>131</c:v>
                </c:pt>
                <c:pt idx="391">
                  <c:v>131</c:v>
                </c:pt>
                <c:pt idx="392">
                  <c:v>131</c:v>
                </c:pt>
                <c:pt idx="393">
                  <c:v>132</c:v>
                </c:pt>
                <c:pt idx="394">
                  <c:v>132</c:v>
                </c:pt>
                <c:pt idx="395">
                  <c:v>132</c:v>
                </c:pt>
                <c:pt idx="396">
                  <c:v>133</c:v>
                </c:pt>
                <c:pt idx="397">
                  <c:v>133</c:v>
                </c:pt>
                <c:pt idx="398">
                  <c:v>133</c:v>
                </c:pt>
                <c:pt idx="399">
                  <c:v>134</c:v>
                </c:pt>
                <c:pt idx="400">
                  <c:v>134</c:v>
                </c:pt>
                <c:pt idx="401">
                  <c:v>134</c:v>
                </c:pt>
                <c:pt idx="402">
                  <c:v>135</c:v>
                </c:pt>
                <c:pt idx="403">
                  <c:v>135</c:v>
                </c:pt>
                <c:pt idx="404">
                  <c:v>135</c:v>
                </c:pt>
                <c:pt idx="405">
                  <c:v>136</c:v>
                </c:pt>
                <c:pt idx="406">
                  <c:v>136</c:v>
                </c:pt>
                <c:pt idx="407">
                  <c:v>136</c:v>
                </c:pt>
                <c:pt idx="408">
                  <c:v>137</c:v>
                </c:pt>
                <c:pt idx="409">
                  <c:v>137</c:v>
                </c:pt>
                <c:pt idx="410">
                  <c:v>137</c:v>
                </c:pt>
                <c:pt idx="411">
                  <c:v>138</c:v>
                </c:pt>
                <c:pt idx="412">
                  <c:v>138</c:v>
                </c:pt>
                <c:pt idx="413">
                  <c:v>138</c:v>
                </c:pt>
                <c:pt idx="414">
                  <c:v>139</c:v>
                </c:pt>
                <c:pt idx="415">
                  <c:v>139</c:v>
                </c:pt>
                <c:pt idx="416">
                  <c:v>139</c:v>
                </c:pt>
                <c:pt idx="417">
                  <c:v>140</c:v>
                </c:pt>
                <c:pt idx="418">
                  <c:v>140</c:v>
                </c:pt>
                <c:pt idx="419">
                  <c:v>140</c:v>
                </c:pt>
                <c:pt idx="420">
                  <c:v>141</c:v>
                </c:pt>
                <c:pt idx="421">
                  <c:v>141</c:v>
                </c:pt>
                <c:pt idx="422">
                  <c:v>141</c:v>
                </c:pt>
                <c:pt idx="423">
                  <c:v>142</c:v>
                </c:pt>
                <c:pt idx="424">
                  <c:v>142</c:v>
                </c:pt>
                <c:pt idx="425">
                  <c:v>142</c:v>
                </c:pt>
                <c:pt idx="426">
                  <c:v>143</c:v>
                </c:pt>
                <c:pt idx="427">
                  <c:v>143</c:v>
                </c:pt>
                <c:pt idx="428">
                  <c:v>143</c:v>
                </c:pt>
                <c:pt idx="429">
                  <c:v>144</c:v>
                </c:pt>
                <c:pt idx="430">
                  <c:v>144</c:v>
                </c:pt>
                <c:pt idx="431">
                  <c:v>144</c:v>
                </c:pt>
                <c:pt idx="432">
                  <c:v>145</c:v>
                </c:pt>
                <c:pt idx="433">
                  <c:v>145</c:v>
                </c:pt>
                <c:pt idx="434">
                  <c:v>145</c:v>
                </c:pt>
                <c:pt idx="435">
                  <c:v>146</c:v>
                </c:pt>
                <c:pt idx="436">
                  <c:v>146</c:v>
                </c:pt>
                <c:pt idx="437">
                  <c:v>146</c:v>
                </c:pt>
                <c:pt idx="438">
                  <c:v>147</c:v>
                </c:pt>
                <c:pt idx="439">
                  <c:v>147</c:v>
                </c:pt>
                <c:pt idx="440">
                  <c:v>147</c:v>
                </c:pt>
                <c:pt idx="441">
                  <c:v>148</c:v>
                </c:pt>
                <c:pt idx="442">
                  <c:v>148</c:v>
                </c:pt>
                <c:pt idx="443">
                  <c:v>148</c:v>
                </c:pt>
                <c:pt idx="444">
                  <c:v>149</c:v>
                </c:pt>
                <c:pt idx="445">
                  <c:v>149</c:v>
                </c:pt>
                <c:pt idx="446">
                  <c:v>149</c:v>
                </c:pt>
                <c:pt idx="447">
                  <c:v>150</c:v>
                </c:pt>
                <c:pt idx="448">
                  <c:v>150</c:v>
                </c:pt>
                <c:pt idx="449">
                  <c:v>150</c:v>
                </c:pt>
                <c:pt idx="450">
                  <c:v>151</c:v>
                </c:pt>
                <c:pt idx="451">
                  <c:v>151</c:v>
                </c:pt>
                <c:pt idx="452">
                  <c:v>151</c:v>
                </c:pt>
                <c:pt idx="453">
                  <c:v>152</c:v>
                </c:pt>
                <c:pt idx="454">
                  <c:v>152</c:v>
                </c:pt>
                <c:pt idx="455">
                  <c:v>152</c:v>
                </c:pt>
                <c:pt idx="456">
                  <c:v>153</c:v>
                </c:pt>
                <c:pt idx="457">
                  <c:v>153</c:v>
                </c:pt>
                <c:pt idx="458">
                  <c:v>153</c:v>
                </c:pt>
                <c:pt idx="459">
                  <c:v>154</c:v>
                </c:pt>
                <c:pt idx="460">
                  <c:v>154</c:v>
                </c:pt>
                <c:pt idx="461">
                  <c:v>154</c:v>
                </c:pt>
                <c:pt idx="462">
                  <c:v>155</c:v>
                </c:pt>
                <c:pt idx="463">
                  <c:v>155</c:v>
                </c:pt>
                <c:pt idx="464">
                  <c:v>155</c:v>
                </c:pt>
                <c:pt idx="465">
                  <c:v>156</c:v>
                </c:pt>
                <c:pt idx="466">
                  <c:v>156</c:v>
                </c:pt>
                <c:pt idx="467">
                  <c:v>156</c:v>
                </c:pt>
                <c:pt idx="468">
                  <c:v>157</c:v>
                </c:pt>
                <c:pt idx="469">
                  <c:v>157</c:v>
                </c:pt>
                <c:pt idx="470">
                  <c:v>157</c:v>
                </c:pt>
                <c:pt idx="471">
                  <c:v>158</c:v>
                </c:pt>
                <c:pt idx="472">
                  <c:v>158</c:v>
                </c:pt>
                <c:pt idx="473">
                  <c:v>158</c:v>
                </c:pt>
                <c:pt idx="474">
                  <c:v>159</c:v>
                </c:pt>
                <c:pt idx="475">
                  <c:v>159</c:v>
                </c:pt>
                <c:pt idx="476">
                  <c:v>159</c:v>
                </c:pt>
                <c:pt idx="477">
                  <c:v>160</c:v>
                </c:pt>
                <c:pt idx="478">
                  <c:v>160</c:v>
                </c:pt>
                <c:pt idx="479">
                  <c:v>160</c:v>
                </c:pt>
                <c:pt idx="480">
                  <c:v>161</c:v>
                </c:pt>
                <c:pt idx="481">
                  <c:v>161</c:v>
                </c:pt>
                <c:pt idx="482">
                  <c:v>161</c:v>
                </c:pt>
                <c:pt idx="483">
                  <c:v>162</c:v>
                </c:pt>
                <c:pt idx="484">
                  <c:v>162</c:v>
                </c:pt>
                <c:pt idx="485">
                  <c:v>162</c:v>
                </c:pt>
                <c:pt idx="486">
                  <c:v>163</c:v>
                </c:pt>
                <c:pt idx="487">
                  <c:v>163</c:v>
                </c:pt>
                <c:pt idx="488">
                  <c:v>163</c:v>
                </c:pt>
                <c:pt idx="489">
                  <c:v>164</c:v>
                </c:pt>
                <c:pt idx="490">
                  <c:v>164</c:v>
                </c:pt>
                <c:pt idx="491">
                  <c:v>164</c:v>
                </c:pt>
                <c:pt idx="492">
                  <c:v>165</c:v>
                </c:pt>
                <c:pt idx="493">
                  <c:v>165</c:v>
                </c:pt>
                <c:pt idx="494">
                  <c:v>165</c:v>
                </c:pt>
                <c:pt idx="495">
                  <c:v>166</c:v>
                </c:pt>
                <c:pt idx="496">
                  <c:v>166</c:v>
                </c:pt>
                <c:pt idx="497">
                  <c:v>166</c:v>
                </c:pt>
                <c:pt idx="498">
                  <c:v>167</c:v>
                </c:pt>
                <c:pt idx="499">
                  <c:v>167</c:v>
                </c:pt>
                <c:pt idx="500">
                  <c:v>167</c:v>
                </c:pt>
                <c:pt idx="501">
                  <c:v>168</c:v>
                </c:pt>
                <c:pt idx="502">
                  <c:v>168</c:v>
                </c:pt>
                <c:pt idx="503">
                  <c:v>168</c:v>
                </c:pt>
                <c:pt idx="504">
                  <c:v>169</c:v>
                </c:pt>
                <c:pt idx="505">
                  <c:v>169</c:v>
                </c:pt>
                <c:pt idx="506">
                  <c:v>169</c:v>
                </c:pt>
                <c:pt idx="507">
                  <c:v>170</c:v>
                </c:pt>
                <c:pt idx="508">
                  <c:v>170</c:v>
                </c:pt>
                <c:pt idx="509">
                  <c:v>170</c:v>
                </c:pt>
                <c:pt idx="510">
                  <c:v>171</c:v>
                </c:pt>
                <c:pt idx="511">
                  <c:v>171</c:v>
                </c:pt>
                <c:pt idx="512">
                  <c:v>171</c:v>
                </c:pt>
                <c:pt idx="513">
                  <c:v>172</c:v>
                </c:pt>
                <c:pt idx="514">
                  <c:v>172</c:v>
                </c:pt>
                <c:pt idx="515">
                  <c:v>172</c:v>
                </c:pt>
                <c:pt idx="516">
                  <c:v>173</c:v>
                </c:pt>
                <c:pt idx="517">
                  <c:v>173</c:v>
                </c:pt>
                <c:pt idx="518">
                  <c:v>173</c:v>
                </c:pt>
                <c:pt idx="519">
                  <c:v>174</c:v>
                </c:pt>
                <c:pt idx="520">
                  <c:v>174</c:v>
                </c:pt>
                <c:pt idx="521">
                  <c:v>174</c:v>
                </c:pt>
                <c:pt idx="522">
                  <c:v>175</c:v>
                </c:pt>
                <c:pt idx="523">
                  <c:v>175</c:v>
                </c:pt>
                <c:pt idx="524">
                  <c:v>175</c:v>
                </c:pt>
                <c:pt idx="525">
                  <c:v>176</c:v>
                </c:pt>
                <c:pt idx="526">
                  <c:v>176</c:v>
                </c:pt>
                <c:pt idx="527">
                  <c:v>176</c:v>
                </c:pt>
                <c:pt idx="528">
                  <c:v>177</c:v>
                </c:pt>
                <c:pt idx="529">
                  <c:v>177</c:v>
                </c:pt>
                <c:pt idx="530">
                  <c:v>177</c:v>
                </c:pt>
                <c:pt idx="531">
                  <c:v>178</c:v>
                </c:pt>
                <c:pt idx="532">
                  <c:v>178</c:v>
                </c:pt>
                <c:pt idx="533">
                  <c:v>178</c:v>
                </c:pt>
                <c:pt idx="534">
                  <c:v>179</c:v>
                </c:pt>
                <c:pt idx="535">
                  <c:v>179</c:v>
                </c:pt>
                <c:pt idx="536">
                  <c:v>179</c:v>
                </c:pt>
                <c:pt idx="537">
                  <c:v>180</c:v>
                </c:pt>
                <c:pt idx="538">
                  <c:v>180</c:v>
                </c:pt>
                <c:pt idx="539">
                  <c:v>180</c:v>
                </c:pt>
                <c:pt idx="540">
                  <c:v>181</c:v>
                </c:pt>
                <c:pt idx="541">
                  <c:v>181</c:v>
                </c:pt>
                <c:pt idx="542">
                  <c:v>181</c:v>
                </c:pt>
                <c:pt idx="543">
                  <c:v>182</c:v>
                </c:pt>
                <c:pt idx="544">
                  <c:v>182</c:v>
                </c:pt>
                <c:pt idx="545">
                  <c:v>182</c:v>
                </c:pt>
                <c:pt idx="546">
                  <c:v>183</c:v>
                </c:pt>
                <c:pt idx="547">
                  <c:v>183</c:v>
                </c:pt>
                <c:pt idx="548">
                  <c:v>183</c:v>
                </c:pt>
                <c:pt idx="549">
                  <c:v>184</c:v>
                </c:pt>
                <c:pt idx="550">
                  <c:v>184</c:v>
                </c:pt>
                <c:pt idx="551">
                  <c:v>184</c:v>
                </c:pt>
                <c:pt idx="552">
                  <c:v>185</c:v>
                </c:pt>
                <c:pt idx="553">
                  <c:v>185</c:v>
                </c:pt>
                <c:pt idx="554">
                  <c:v>185</c:v>
                </c:pt>
                <c:pt idx="555">
                  <c:v>186</c:v>
                </c:pt>
                <c:pt idx="556">
                  <c:v>186</c:v>
                </c:pt>
                <c:pt idx="557">
                  <c:v>186</c:v>
                </c:pt>
                <c:pt idx="558">
                  <c:v>187</c:v>
                </c:pt>
                <c:pt idx="559">
                  <c:v>187</c:v>
                </c:pt>
                <c:pt idx="560">
                  <c:v>187</c:v>
                </c:pt>
                <c:pt idx="561">
                  <c:v>188</c:v>
                </c:pt>
                <c:pt idx="562">
                  <c:v>188</c:v>
                </c:pt>
                <c:pt idx="563">
                  <c:v>188</c:v>
                </c:pt>
                <c:pt idx="564">
                  <c:v>189</c:v>
                </c:pt>
                <c:pt idx="565">
                  <c:v>189</c:v>
                </c:pt>
                <c:pt idx="566">
                  <c:v>189</c:v>
                </c:pt>
                <c:pt idx="567">
                  <c:v>190</c:v>
                </c:pt>
                <c:pt idx="568">
                  <c:v>190</c:v>
                </c:pt>
                <c:pt idx="569">
                  <c:v>190</c:v>
                </c:pt>
                <c:pt idx="570">
                  <c:v>191</c:v>
                </c:pt>
                <c:pt idx="571">
                  <c:v>191</c:v>
                </c:pt>
                <c:pt idx="572">
                  <c:v>191</c:v>
                </c:pt>
                <c:pt idx="573">
                  <c:v>192</c:v>
                </c:pt>
                <c:pt idx="574">
                  <c:v>192</c:v>
                </c:pt>
                <c:pt idx="575">
                  <c:v>192</c:v>
                </c:pt>
                <c:pt idx="576">
                  <c:v>193</c:v>
                </c:pt>
                <c:pt idx="577">
                  <c:v>193</c:v>
                </c:pt>
                <c:pt idx="578">
                  <c:v>193</c:v>
                </c:pt>
                <c:pt idx="579">
                  <c:v>194</c:v>
                </c:pt>
                <c:pt idx="580">
                  <c:v>194</c:v>
                </c:pt>
                <c:pt idx="581">
                  <c:v>194</c:v>
                </c:pt>
                <c:pt idx="582">
                  <c:v>195</c:v>
                </c:pt>
                <c:pt idx="583">
                  <c:v>195</c:v>
                </c:pt>
                <c:pt idx="584">
                  <c:v>195</c:v>
                </c:pt>
                <c:pt idx="585">
                  <c:v>196</c:v>
                </c:pt>
                <c:pt idx="586">
                  <c:v>196</c:v>
                </c:pt>
                <c:pt idx="587">
                  <c:v>196</c:v>
                </c:pt>
                <c:pt idx="588">
                  <c:v>197</c:v>
                </c:pt>
                <c:pt idx="589">
                  <c:v>197</c:v>
                </c:pt>
                <c:pt idx="590">
                  <c:v>197</c:v>
                </c:pt>
                <c:pt idx="591">
                  <c:v>198</c:v>
                </c:pt>
                <c:pt idx="592">
                  <c:v>198</c:v>
                </c:pt>
                <c:pt idx="593">
                  <c:v>198</c:v>
                </c:pt>
                <c:pt idx="594">
                  <c:v>199</c:v>
                </c:pt>
                <c:pt idx="595">
                  <c:v>199</c:v>
                </c:pt>
                <c:pt idx="596">
                  <c:v>199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</c:numCache>
            </c:numRef>
          </c:cat>
          <c:val>
            <c:numRef>
              <c:f>basic!$K$2:$K$602</c:f>
              <c:numCache>
                <c:formatCode>General</c:formatCode>
                <c:ptCount val="601"/>
                <c:pt idx="0">
                  <c:v>3.645</c:v>
                </c:pt>
                <c:pt idx="1">
                  <c:v>3.5070000000000001</c:v>
                </c:pt>
                <c:pt idx="2">
                  <c:v>3.476</c:v>
                </c:pt>
                <c:pt idx="3">
                  <c:v>3.4390000000000001</c:v>
                </c:pt>
                <c:pt idx="4">
                  <c:v>3.3730000000000002</c:v>
                </c:pt>
                <c:pt idx="5">
                  <c:v>3.1760000000000002</c:v>
                </c:pt>
                <c:pt idx="6">
                  <c:v>2.923</c:v>
                </c:pt>
                <c:pt idx="7">
                  <c:v>2.71</c:v>
                </c:pt>
                <c:pt idx="8">
                  <c:v>2.5529999999999999</c:v>
                </c:pt>
                <c:pt idx="9">
                  <c:v>2.3940000000000001</c:v>
                </c:pt>
                <c:pt idx="10">
                  <c:v>2.2890000000000001</c:v>
                </c:pt>
                <c:pt idx="11">
                  <c:v>2.17</c:v>
                </c:pt>
                <c:pt idx="12">
                  <c:v>2.052</c:v>
                </c:pt>
                <c:pt idx="13">
                  <c:v>1.9610000000000001</c:v>
                </c:pt>
                <c:pt idx="14">
                  <c:v>1.8380000000000001</c:v>
                </c:pt>
                <c:pt idx="15">
                  <c:v>1.758</c:v>
                </c:pt>
                <c:pt idx="16">
                  <c:v>1.66</c:v>
                </c:pt>
                <c:pt idx="17">
                  <c:v>1.5680000000000001</c:v>
                </c:pt>
                <c:pt idx="18">
                  <c:v>1.5009999999999999</c:v>
                </c:pt>
                <c:pt idx="19">
                  <c:v>1.423</c:v>
                </c:pt>
                <c:pt idx="20">
                  <c:v>1.379</c:v>
                </c:pt>
                <c:pt idx="21">
                  <c:v>1.3149999999999999</c:v>
                </c:pt>
                <c:pt idx="22">
                  <c:v>1.254</c:v>
                </c:pt>
                <c:pt idx="23">
                  <c:v>1.194</c:v>
                </c:pt>
                <c:pt idx="24">
                  <c:v>1.133</c:v>
                </c:pt>
                <c:pt idx="25">
                  <c:v>1.1060000000000001</c:v>
                </c:pt>
                <c:pt idx="26">
                  <c:v>1.077</c:v>
                </c:pt>
                <c:pt idx="27">
                  <c:v>1.0229999999999999</c:v>
                </c:pt>
                <c:pt idx="28">
                  <c:v>0.96099999999999997</c:v>
                </c:pt>
                <c:pt idx="29">
                  <c:v>0.96</c:v>
                </c:pt>
                <c:pt idx="30">
                  <c:v>0.94299999999999995</c:v>
                </c:pt>
                <c:pt idx="31">
                  <c:v>0.877</c:v>
                </c:pt>
                <c:pt idx="32">
                  <c:v>0.85699999999999998</c:v>
                </c:pt>
                <c:pt idx="33">
                  <c:v>0.81499999999999995</c:v>
                </c:pt>
                <c:pt idx="34">
                  <c:v>0.81899999999999995</c:v>
                </c:pt>
                <c:pt idx="35">
                  <c:v>0.79900000000000004</c:v>
                </c:pt>
                <c:pt idx="36">
                  <c:v>0.751</c:v>
                </c:pt>
                <c:pt idx="37">
                  <c:v>0.71099999999999997</c:v>
                </c:pt>
                <c:pt idx="38">
                  <c:v>0.753</c:v>
                </c:pt>
                <c:pt idx="39">
                  <c:v>0.70499999999999996</c:v>
                </c:pt>
                <c:pt idx="40">
                  <c:v>0.66</c:v>
                </c:pt>
                <c:pt idx="41">
                  <c:v>0.67500000000000004</c:v>
                </c:pt>
                <c:pt idx="42">
                  <c:v>0.64</c:v>
                </c:pt>
                <c:pt idx="43">
                  <c:v>0.622</c:v>
                </c:pt>
                <c:pt idx="44">
                  <c:v>0.61499999999999999</c:v>
                </c:pt>
                <c:pt idx="45">
                  <c:v>0.61099999999999999</c:v>
                </c:pt>
                <c:pt idx="46">
                  <c:v>0.59899999999999998</c:v>
                </c:pt>
                <c:pt idx="47">
                  <c:v>0.58599999999999997</c:v>
                </c:pt>
                <c:pt idx="48">
                  <c:v>0.57299999999999995</c:v>
                </c:pt>
                <c:pt idx="49">
                  <c:v>0.53500000000000003</c:v>
                </c:pt>
                <c:pt idx="50">
                  <c:v>0.53900000000000003</c:v>
                </c:pt>
                <c:pt idx="51">
                  <c:v>0.52100000000000002</c:v>
                </c:pt>
                <c:pt idx="52">
                  <c:v>0.52800000000000002</c:v>
                </c:pt>
                <c:pt idx="53">
                  <c:v>0.52400000000000002</c:v>
                </c:pt>
                <c:pt idx="54">
                  <c:v>0.498</c:v>
                </c:pt>
                <c:pt idx="55">
                  <c:v>0.49099999999999999</c:v>
                </c:pt>
                <c:pt idx="56">
                  <c:v>0.49</c:v>
                </c:pt>
                <c:pt idx="57">
                  <c:v>0.47599999999999998</c:v>
                </c:pt>
                <c:pt idx="58">
                  <c:v>0.46800000000000003</c:v>
                </c:pt>
                <c:pt idx="59">
                  <c:v>0.45100000000000001</c:v>
                </c:pt>
                <c:pt idx="60">
                  <c:v>0.45800000000000002</c:v>
                </c:pt>
                <c:pt idx="61">
                  <c:v>0.42599999999999999</c:v>
                </c:pt>
                <c:pt idx="62">
                  <c:v>0.42499999999999999</c:v>
                </c:pt>
                <c:pt idx="63">
                  <c:v>0.42099999999999999</c:v>
                </c:pt>
                <c:pt idx="64">
                  <c:v>0.44</c:v>
                </c:pt>
                <c:pt idx="65">
                  <c:v>0.39800000000000002</c:v>
                </c:pt>
                <c:pt idx="66">
                  <c:v>0.40400000000000003</c:v>
                </c:pt>
                <c:pt idx="67">
                  <c:v>0.38500000000000001</c:v>
                </c:pt>
                <c:pt idx="68">
                  <c:v>0.39400000000000002</c:v>
                </c:pt>
                <c:pt idx="69">
                  <c:v>0.379</c:v>
                </c:pt>
                <c:pt idx="70">
                  <c:v>0.38200000000000001</c:v>
                </c:pt>
                <c:pt idx="71">
                  <c:v>0.36499999999999999</c:v>
                </c:pt>
                <c:pt idx="72">
                  <c:v>0.36199999999999999</c:v>
                </c:pt>
                <c:pt idx="73">
                  <c:v>0.35299999999999998</c:v>
                </c:pt>
                <c:pt idx="74">
                  <c:v>0.35199999999999998</c:v>
                </c:pt>
                <c:pt idx="75">
                  <c:v>0.35699999999999998</c:v>
                </c:pt>
                <c:pt idx="76">
                  <c:v>0.34399999999999997</c:v>
                </c:pt>
                <c:pt idx="77">
                  <c:v>0.34399999999999997</c:v>
                </c:pt>
                <c:pt idx="78">
                  <c:v>0.34</c:v>
                </c:pt>
                <c:pt idx="79">
                  <c:v>0.32100000000000001</c:v>
                </c:pt>
                <c:pt idx="80">
                  <c:v>0.32600000000000001</c:v>
                </c:pt>
                <c:pt idx="81">
                  <c:v>0.32500000000000001</c:v>
                </c:pt>
                <c:pt idx="82">
                  <c:v>0.32</c:v>
                </c:pt>
                <c:pt idx="83">
                  <c:v>0.31</c:v>
                </c:pt>
                <c:pt idx="84">
                  <c:v>0.29499999999999998</c:v>
                </c:pt>
                <c:pt idx="85">
                  <c:v>0.32200000000000001</c:v>
                </c:pt>
                <c:pt idx="86">
                  <c:v>0.307</c:v>
                </c:pt>
                <c:pt idx="87">
                  <c:v>0.30599999999999999</c:v>
                </c:pt>
                <c:pt idx="88">
                  <c:v>0.30199999999999999</c:v>
                </c:pt>
                <c:pt idx="89">
                  <c:v>0.30199999999999999</c:v>
                </c:pt>
                <c:pt idx="90">
                  <c:v>0.28699999999999998</c:v>
                </c:pt>
                <c:pt idx="91">
                  <c:v>0.29199999999999998</c:v>
                </c:pt>
                <c:pt idx="92">
                  <c:v>0.29599999999999999</c:v>
                </c:pt>
                <c:pt idx="93">
                  <c:v>0.28799999999999998</c:v>
                </c:pt>
                <c:pt idx="94">
                  <c:v>0.27200000000000002</c:v>
                </c:pt>
                <c:pt idx="95">
                  <c:v>0.27600000000000002</c:v>
                </c:pt>
                <c:pt idx="96">
                  <c:v>0.26900000000000002</c:v>
                </c:pt>
                <c:pt idx="97">
                  <c:v>0.27800000000000002</c:v>
                </c:pt>
                <c:pt idx="98">
                  <c:v>0.26500000000000001</c:v>
                </c:pt>
                <c:pt idx="99">
                  <c:v>0.26600000000000001</c:v>
                </c:pt>
                <c:pt idx="100">
                  <c:v>0.26200000000000001</c:v>
                </c:pt>
                <c:pt idx="101">
                  <c:v>0.25900000000000001</c:v>
                </c:pt>
                <c:pt idx="102">
                  <c:v>0.26200000000000001</c:v>
                </c:pt>
                <c:pt idx="103">
                  <c:v>0.26400000000000001</c:v>
                </c:pt>
                <c:pt idx="104">
                  <c:v>0.26600000000000001</c:v>
                </c:pt>
                <c:pt idx="105">
                  <c:v>0.245</c:v>
                </c:pt>
                <c:pt idx="106">
                  <c:v>0.25800000000000001</c:v>
                </c:pt>
                <c:pt idx="107">
                  <c:v>0.23100000000000001</c:v>
                </c:pt>
                <c:pt idx="108">
                  <c:v>0.249</c:v>
                </c:pt>
                <c:pt idx="109">
                  <c:v>0.249</c:v>
                </c:pt>
                <c:pt idx="110">
                  <c:v>0.246</c:v>
                </c:pt>
                <c:pt idx="111">
                  <c:v>0.23899999999999999</c:v>
                </c:pt>
                <c:pt idx="112">
                  <c:v>0.224</c:v>
                </c:pt>
                <c:pt idx="113">
                  <c:v>0.24299999999999999</c:v>
                </c:pt>
                <c:pt idx="114">
                  <c:v>0.217</c:v>
                </c:pt>
                <c:pt idx="115">
                  <c:v>0.224</c:v>
                </c:pt>
                <c:pt idx="116">
                  <c:v>0.222</c:v>
                </c:pt>
                <c:pt idx="117">
                  <c:v>0.22</c:v>
                </c:pt>
                <c:pt idx="118">
                  <c:v>0.221</c:v>
                </c:pt>
                <c:pt idx="119">
                  <c:v>0.21299999999999999</c:v>
                </c:pt>
                <c:pt idx="120">
                  <c:v>0.215</c:v>
                </c:pt>
                <c:pt idx="121">
                  <c:v>0.20599999999999999</c:v>
                </c:pt>
                <c:pt idx="122">
                  <c:v>0.23</c:v>
                </c:pt>
                <c:pt idx="123">
                  <c:v>0.20399999999999999</c:v>
                </c:pt>
                <c:pt idx="124">
                  <c:v>0.21199999999999999</c:v>
                </c:pt>
                <c:pt idx="125">
                  <c:v>0.20300000000000001</c:v>
                </c:pt>
                <c:pt idx="126">
                  <c:v>0.20899999999999999</c:v>
                </c:pt>
                <c:pt idx="127">
                  <c:v>0.2</c:v>
                </c:pt>
                <c:pt idx="128">
                  <c:v>0.19800000000000001</c:v>
                </c:pt>
                <c:pt idx="129">
                  <c:v>0.20499999999999999</c:v>
                </c:pt>
                <c:pt idx="130">
                  <c:v>0.193</c:v>
                </c:pt>
                <c:pt idx="131">
                  <c:v>0.19400000000000001</c:v>
                </c:pt>
                <c:pt idx="132">
                  <c:v>0.20899999999999999</c:v>
                </c:pt>
                <c:pt idx="133">
                  <c:v>0.20100000000000001</c:v>
                </c:pt>
                <c:pt idx="134">
                  <c:v>0.21</c:v>
                </c:pt>
                <c:pt idx="135">
                  <c:v>0.192</c:v>
                </c:pt>
                <c:pt idx="136">
                  <c:v>0.188</c:v>
                </c:pt>
                <c:pt idx="137">
                  <c:v>0.19500000000000001</c:v>
                </c:pt>
                <c:pt idx="138">
                  <c:v>0.191</c:v>
                </c:pt>
                <c:pt idx="139">
                  <c:v>0.182</c:v>
                </c:pt>
                <c:pt idx="140">
                  <c:v>0.17599999999999999</c:v>
                </c:pt>
                <c:pt idx="141">
                  <c:v>0.186</c:v>
                </c:pt>
                <c:pt idx="142">
                  <c:v>0.191</c:v>
                </c:pt>
                <c:pt idx="143">
                  <c:v>0.17499999999999999</c:v>
                </c:pt>
                <c:pt idx="144">
                  <c:v>0.17899999999999999</c:v>
                </c:pt>
                <c:pt idx="145">
                  <c:v>0.17899999999999999</c:v>
                </c:pt>
                <c:pt idx="146">
                  <c:v>0.17799999999999999</c:v>
                </c:pt>
                <c:pt idx="147">
                  <c:v>0.17199999999999999</c:v>
                </c:pt>
                <c:pt idx="148">
                  <c:v>0.17499999999999999</c:v>
                </c:pt>
                <c:pt idx="149">
                  <c:v>0.183</c:v>
                </c:pt>
                <c:pt idx="150">
                  <c:v>0.17499999999999999</c:v>
                </c:pt>
                <c:pt idx="151">
                  <c:v>0.16400000000000001</c:v>
                </c:pt>
                <c:pt idx="152">
                  <c:v>0.16300000000000001</c:v>
                </c:pt>
                <c:pt idx="153">
                  <c:v>0.17</c:v>
                </c:pt>
                <c:pt idx="154">
                  <c:v>0.157</c:v>
                </c:pt>
                <c:pt idx="155">
                  <c:v>0.16400000000000001</c:v>
                </c:pt>
                <c:pt idx="156">
                  <c:v>0.16200000000000001</c:v>
                </c:pt>
                <c:pt idx="157">
                  <c:v>0.16400000000000001</c:v>
                </c:pt>
                <c:pt idx="158">
                  <c:v>0.17100000000000001</c:v>
                </c:pt>
                <c:pt idx="159">
                  <c:v>0.16</c:v>
                </c:pt>
                <c:pt idx="160">
                  <c:v>0.16200000000000001</c:v>
                </c:pt>
                <c:pt idx="161">
                  <c:v>0.16200000000000001</c:v>
                </c:pt>
                <c:pt idx="162">
                  <c:v>0.155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0.16300000000000001</c:v>
                </c:pt>
                <c:pt idx="166">
                  <c:v>0.156</c:v>
                </c:pt>
                <c:pt idx="167">
                  <c:v>0.155</c:v>
                </c:pt>
                <c:pt idx="168">
                  <c:v>0.159</c:v>
                </c:pt>
                <c:pt idx="169">
                  <c:v>0.14599999999999999</c:v>
                </c:pt>
                <c:pt idx="170">
                  <c:v>0.154</c:v>
                </c:pt>
                <c:pt idx="171">
                  <c:v>0.14599999999999999</c:v>
                </c:pt>
                <c:pt idx="172">
                  <c:v>0.151</c:v>
                </c:pt>
                <c:pt idx="173">
                  <c:v>0.14799999999999999</c:v>
                </c:pt>
                <c:pt idx="174">
                  <c:v>0.14399999999999999</c:v>
                </c:pt>
                <c:pt idx="175">
                  <c:v>0.14899999999999999</c:v>
                </c:pt>
                <c:pt idx="176">
                  <c:v>0.14199999999999999</c:v>
                </c:pt>
                <c:pt idx="177">
                  <c:v>0.14799999999999999</c:v>
                </c:pt>
                <c:pt idx="178">
                  <c:v>0.14699999999999999</c:v>
                </c:pt>
                <c:pt idx="179">
                  <c:v>0.14000000000000001</c:v>
                </c:pt>
                <c:pt idx="180">
                  <c:v>0.14299999999999999</c:v>
                </c:pt>
                <c:pt idx="181">
                  <c:v>0.14399999999999999</c:v>
                </c:pt>
                <c:pt idx="182">
                  <c:v>0.13600000000000001</c:v>
                </c:pt>
                <c:pt idx="183">
                  <c:v>0.14199999999999999</c:v>
                </c:pt>
                <c:pt idx="184">
                  <c:v>0.151</c:v>
                </c:pt>
                <c:pt idx="185">
                  <c:v>0.14599999999999999</c:v>
                </c:pt>
                <c:pt idx="186">
                  <c:v>0.14799999999999999</c:v>
                </c:pt>
                <c:pt idx="187">
                  <c:v>0.13700000000000001</c:v>
                </c:pt>
                <c:pt idx="188">
                  <c:v>0.13800000000000001</c:v>
                </c:pt>
                <c:pt idx="189">
                  <c:v>0.14199999999999999</c:v>
                </c:pt>
                <c:pt idx="190">
                  <c:v>0.14699999999999999</c:v>
                </c:pt>
                <c:pt idx="191">
                  <c:v>0.13800000000000001</c:v>
                </c:pt>
                <c:pt idx="192">
                  <c:v>0.13300000000000001</c:v>
                </c:pt>
                <c:pt idx="193">
                  <c:v>0.13600000000000001</c:v>
                </c:pt>
                <c:pt idx="194">
                  <c:v>0.13800000000000001</c:v>
                </c:pt>
                <c:pt idx="195">
                  <c:v>0.13400000000000001</c:v>
                </c:pt>
                <c:pt idx="196">
                  <c:v>0.127</c:v>
                </c:pt>
                <c:pt idx="197">
                  <c:v>0.13100000000000001</c:v>
                </c:pt>
                <c:pt idx="198">
                  <c:v>0.13</c:v>
                </c:pt>
                <c:pt idx="199">
                  <c:v>0.13</c:v>
                </c:pt>
                <c:pt idx="200">
                  <c:v>0.13100000000000001</c:v>
                </c:pt>
                <c:pt idx="201">
                  <c:v>0.129</c:v>
                </c:pt>
                <c:pt idx="202">
                  <c:v>0.124</c:v>
                </c:pt>
                <c:pt idx="203">
                  <c:v>0.13100000000000001</c:v>
                </c:pt>
                <c:pt idx="204">
                  <c:v>0.127</c:v>
                </c:pt>
                <c:pt idx="205">
                  <c:v>0.129</c:v>
                </c:pt>
                <c:pt idx="206">
                  <c:v>0.127</c:v>
                </c:pt>
                <c:pt idx="207">
                  <c:v>0.13600000000000001</c:v>
                </c:pt>
                <c:pt idx="208">
                  <c:v>0.122</c:v>
                </c:pt>
                <c:pt idx="209">
                  <c:v>0.128</c:v>
                </c:pt>
                <c:pt idx="210">
                  <c:v>0.126</c:v>
                </c:pt>
                <c:pt idx="211">
                  <c:v>0.124</c:v>
                </c:pt>
                <c:pt idx="212">
                  <c:v>0.11600000000000001</c:v>
                </c:pt>
                <c:pt idx="213">
                  <c:v>0.122</c:v>
                </c:pt>
                <c:pt idx="214">
                  <c:v>0.126</c:v>
                </c:pt>
                <c:pt idx="215">
                  <c:v>0.127</c:v>
                </c:pt>
                <c:pt idx="216">
                  <c:v>0.13100000000000001</c:v>
                </c:pt>
                <c:pt idx="217">
                  <c:v>0.115</c:v>
                </c:pt>
                <c:pt idx="218">
                  <c:v>0.121</c:v>
                </c:pt>
                <c:pt idx="219">
                  <c:v>0.11700000000000001</c:v>
                </c:pt>
                <c:pt idx="220">
                  <c:v>0.11799999999999999</c:v>
                </c:pt>
                <c:pt idx="221">
                  <c:v>0.125</c:v>
                </c:pt>
                <c:pt idx="222">
                  <c:v>0.107</c:v>
                </c:pt>
                <c:pt idx="223">
                  <c:v>0.113</c:v>
                </c:pt>
                <c:pt idx="224">
                  <c:v>0.13100000000000001</c:v>
                </c:pt>
                <c:pt idx="225">
                  <c:v>0.109</c:v>
                </c:pt>
                <c:pt idx="226">
                  <c:v>0.111</c:v>
                </c:pt>
                <c:pt idx="227">
                  <c:v>0.11799999999999999</c:v>
                </c:pt>
                <c:pt idx="228">
                  <c:v>0.111</c:v>
                </c:pt>
                <c:pt idx="229">
                  <c:v>0.111</c:v>
                </c:pt>
                <c:pt idx="230">
                  <c:v>0.123</c:v>
                </c:pt>
                <c:pt idx="231">
                  <c:v>0.124</c:v>
                </c:pt>
                <c:pt idx="232">
                  <c:v>0.108</c:v>
                </c:pt>
                <c:pt idx="233">
                  <c:v>0.11600000000000001</c:v>
                </c:pt>
                <c:pt idx="234">
                  <c:v>0.114</c:v>
                </c:pt>
                <c:pt idx="235">
                  <c:v>0.105</c:v>
                </c:pt>
                <c:pt idx="236">
                  <c:v>0.11700000000000001</c:v>
                </c:pt>
                <c:pt idx="237">
                  <c:v>0.108</c:v>
                </c:pt>
                <c:pt idx="238">
                  <c:v>0.11</c:v>
                </c:pt>
                <c:pt idx="239">
                  <c:v>0.112</c:v>
                </c:pt>
                <c:pt idx="240">
                  <c:v>0.105</c:v>
                </c:pt>
                <c:pt idx="241">
                  <c:v>0.11700000000000001</c:v>
                </c:pt>
                <c:pt idx="242">
                  <c:v>0.111</c:v>
                </c:pt>
                <c:pt idx="243">
                  <c:v>0.114</c:v>
                </c:pt>
                <c:pt idx="244">
                  <c:v>0.108</c:v>
                </c:pt>
                <c:pt idx="245">
                  <c:v>0.11</c:v>
                </c:pt>
                <c:pt idx="246">
                  <c:v>0.114</c:v>
                </c:pt>
                <c:pt idx="247">
                  <c:v>9.8000000000000004E-2</c:v>
                </c:pt>
                <c:pt idx="248">
                  <c:v>0.111</c:v>
                </c:pt>
                <c:pt idx="249">
                  <c:v>0.108</c:v>
                </c:pt>
                <c:pt idx="250">
                  <c:v>0.10299999999999999</c:v>
                </c:pt>
                <c:pt idx="251">
                  <c:v>0.104</c:v>
                </c:pt>
                <c:pt idx="252">
                  <c:v>0.105</c:v>
                </c:pt>
                <c:pt idx="253">
                  <c:v>0.10199999999999999</c:v>
                </c:pt>
                <c:pt idx="254">
                  <c:v>0.106</c:v>
                </c:pt>
                <c:pt idx="255">
                  <c:v>0.106</c:v>
                </c:pt>
                <c:pt idx="256">
                  <c:v>9.6000000000000002E-2</c:v>
                </c:pt>
                <c:pt idx="257">
                  <c:v>0.104</c:v>
                </c:pt>
                <c:pt idx="258">
                  <c:v>0.106</c:v>
                </c:pt>
                <c:pt idx="259">
                  <c:v>0.105</c:v>
                </c:pt>
                <c:pt idx="260">
                  <c:v>0.10299999999999999</c:v>
                </c:pt>
                <c:pt idx="261">
                  <c:v>0.1</c:v>
                </c:pt>
                <c:pt idx="262">
                  <c:v>0.105</c:v>
                </c:pt>
                <c:pt idx="263">
                  <c:v>0.109</c:v>
                </c:pt>
                <c:pt idx="264">
                  <c:v>9.8000000000000004E-2</c:v>
                </c:pt>
                <c:pt idx="265">
                  <c:v>0.108</c:v>
                </c:pt>
                <c:pt idx="266">
                  <c:v>9.1999999999999998E-2</c:v>
                </c:pt>
                <c:pt idx="267">
                  <c:v>9.8000000000000004E-2</c:v>
                </c:pt>
                <c:pt idx="268">
                  <c:v>0.104</c:v>
                </c:pt>
                <c:pt idx="269">
                  <c:v>9.5000000000000001E-2</c:v>
                </c:pt>
                <c:pt idx="270">
                  <c:v>9.5000000000000001E-2</c:v>
                </c:pt>
                <c:pt idx="271">
                  <c:v>9.4E-2</c:v>
                </c:pt>
                <c:pt idx="272">
                  <c:v>9.9000000000000005E-2</c:v>
                </c:pt>
                <c:pt idx="273">
                  <c:v>0.107</c:v>
                </c:pt>
                <c:pt idx="274">
                  <c:v>9.7000000000000003E-2</c:v>
                </c:pt>
                <c:pt idx="275">
                  <c:v>9.1999999999999998E-2</c:v>
                </c:pt>
                <c:pt idx="276">
                  <c:v>0.105</c:v>
                </c:pt>
                <c:pt idx="277">
                  <c:v>8.8999999999999996E-2</c:v>
                </c:pt>
                <c:pt idx="278">
                  <c:v>9.4E-2</c:v>
                </c:pt>
                <c:pt idx="279">
                  <c:v>8.8999999999999996E-2</c:v>
                </c:pt>
                <c:pt idx="280">
                  <c:v>9.5000000000000001E-2</c:v>
                </c:pt>
                <c:pt idx="281">
                  <c:v>0.10199999999999999</c:v>
                </c:pt>
                <c:pt idx="282">
                  <c:v>9.5000000000000001E-2</c:v>
                </c:pt>
                <c:pt idx="283">
                  <c:v>8.8999999999999996E-2</c:v>
                </c:pt>
                <c:pt idx="284">
                  <c:v>9.6000000000000002E-2</c:v>
                </c:pt>
                <c:pt idx="285">
                  <c:v>9.1999999999999998E-2</c:v>
                </c:pt>
                <c:pt idx="286">
                  <c:v>8.8999999999999996E-2</c:v>
                </c:pt>
                <c:pt idx="287">
                  <c:v>0.1</c:v>
                </c:pt>
                <c:pt idx="288">
                  <c:v>9.1999999999999998E-2</c:v>
                </c:pt>
                <c:pt idx="289">
                  <c:v>8.6999999999999994E-2</c:v>
                </c:pt>
                <c:pt idx="290">
                  <c:v>8.5000000000000006E-2</c:v>
                </c:pt>
                <c:pt idx="291">
                  <c:v>0.09</c:v>
                </c:pt>
                <c:pt idx="292">
                  <c:v>0.09</c:v>
                </c:pt>
                <c:pt idx="293">
                  <c:v>8.8999999999999996E-2</c:v>
                </c:pt>
                <c:pt idx="294">
                  <c:v>8.7999999999999995E-2</c:v>
                </c:pt>
                <c:pt idx="295">
                  <c:v>8.7999999999999995E-2</c:v>
                </c:pt>
                <c:pt idx="296">
                  <c:v>8.7999999999999995E-2</c:v>
                </c:pt>
                <c:pt idx="297">
                  <c:v>8.8999999999999996E-2</c:v>
                </c:pt>
                <c:pt idx="298">
                  <c:v>9.0999999999999998E-2</c:v>
                </c:pt>
                <c:pt idx="299">
                  <c:v>8.6999999999999994E-2</c:v>
                </c:pt>
                <c:pt idx="300">
                  <c:v>9.4E-2</c:v>
                </c:pt>
                <c:pt idx="301">
                  <c:v>9.0999999999999998E-2</c:v>
                </c:pt>
                <c:pt idx="302">
                  <c:v>8.7999999999999995E-2</c:v>
                </c:pt>
                <c:pt idx="303">
                  <c:v>8.4000000000000005E-2</c:v>
                </c:pt>
                <c:pt idx="304">
                  <c:v>0.1</c:v>
                </c:pt>
                <c:pt idx="305">
                  <c:v>8.7999999999999995E-2</c:v>
                </c:pt>
                <c:pt idx="306">
                  <c:v>8.7999999999999995E-2</c:v>
                </c:pt>
                <c:pt idx="307">
                  <c:v>8.1000000000000003E-2</c:v>
                </c:pt>
                <c:pt idx="308">
                  <c:v>0.09</c:v>
                </c:pt>
                <c:pt idx="309">
                  <c:v>8.3000000000000004E-2</c:v>
                </c:pt>
                <c:pt idx="310">
                  <c:v>8.5000000000000006E-2</c:v>
                </c:pt>
                <c:pt idx="311">
                  <c:v>8.8999999999999996E-2</c:v>
                </c:pt>
                <c:pt idx="312">
                  <c:v>8.7999999999999995E-2</c:v>
                </c:pt>
                <c:pt idx="313">
                  <c:v>8.6999999999999994E-2</c:v>
                </c:pt>
                <c:pt idx="314">
                  <c:v>7.9000000000000001E-2</c:v>
                </c:pt>
                <c:pt idx="315">
                  <c:v>8.7999999999999995E-2</c:v>
                </c:pt>
                <c:pt idx="316">
                  <c:v>8.2000000000000003E-2</c:v>
                </c:pt>
                <c:pt idx="317">
                  <c:v>8.2000000000000003E-2</c:v>
                </c:pt>
                <c:pt idx="318">
                  <c:v>9.0999999999999998E-2</c:v>
                </c:pt>
                <c:pt idx="319">
                  <c:v>8.5999999999999993E-2</c:v>
                </c:pt>
                <c:pt idx="320">
                  <c:v>8.1000000000000003E-2</c:v>
                </c:pt>
                <c:pt idx="321">
                  <c:v>8.5999999999999993E-2</c:v>
                </c:pt>
                <c:pt idx="322">
                  <c:v>8.6999999999999994E-2</c:v>
                </c:pt>
                <c:pt idx="323">
                  <c:v>0.08</c:v>
                </c:pt>
                <c:pt idx="324">
                  <c:v>9.0999999999999998E-2</c:v>
                </c:pt>
                <c:pt idx="325">
                  <c:v>8.1000000000000003E-2</c:v>
                </c:pt>
                <c:pt idx="326">
                  <c:v>8.2000000000000003E-2</c:v>
                </c:pt>
                <c:pt idx="327">
                  <c:v>8.3000000000000004E-2</c:v>
                </c:pt>
                <c:pt idx="328">
                  <c:v>8.5999999999999993E-2</c:v>
                </c:pt>
                <c:pt idx="329">
                  <c:v>0.09</c:v>
                </c:pt>
                <c:pt idx="330">
                  <c:v>7.6999999999999999E-2</c:v>
                </c:pt>
                <c:pt idx="331">
                  <c:v>8.5000000000000006E-2</c:v>
                </c:pt>
                <c:pt idx="332">
                  <c:v>7.6999999999999999E-2</c:v>
                </c:pt>
                <c:pt idx="333">
                  <c:v>7.5999999999999998E-2</c:v>
                </c:pt>
                <c:pt idx="334">
                  <c:v>7.6999999999999999E-2</c:v>
                </c:pt>
                <c:pt idx="335">
                  <c:v>8.1000000000000003E-2</c:v>
                </c:pt>
                <c:pt idx="336">
                  <c:v>7.9000000000000001E-2</c:v>
                </c:pt>
                <c:pt idx="337">
                  <c:v>7.1999999999999995E-2</c:v>
                </c:pt>
                <c:pt idx="338">
                  <c:v>7.4999999999999997E-2</c:v>
                </c:pt>
                <c:pt idx="339">
                  <c:v>8.1000000000000003E-2</c:v>
                </c:pt>
                <c:pt idx="340">
                  <c:v>7.9000000000000001E-2</c:v>
                </c:pt>
                <c:pt idx="341">
                  <c:v>7.6999999999999999E-2</c:v>
                </c:pt>
                <c:pt idx="342">
                  <c:v>7.4999999999999997E-2</c:v>
                </c:pt>
                <c:pt idx="343">
                  <c:v>8.2000000000000003E-2</c:v>
                </c:pt>
                <c:pt idx="344">
                  <c:v>8.4000000000000005E-2</c:v>
                </c:pt>
                <c:pt idx="345">
                  <c:v>7.9000000000000001E-2</c:v>
                </c:pt>
                <c:pt idx="346">
                  <c:v>7.3999999999999996E-2</c:v>
                </c:pt>
                <c:pt idx="347">
                  <c:v>8.5000000000000006E-2</c:v>
                </c:pt>
                <c:pt idx="348">
                  <c:v>7.8E-2</c:v>
                </c:pt>
                <c:pt idx="349">
                  <c:v>7.8E-2</c:v>
                </c:pt>
                <c:pt idx="350">
                  <c:v>8.4000000000000005E-2</c:v>
                </c:pt>
                <c:pt idx="351">
                  <c:v>7.8E-2</c:v>
                </c:pt>
                <c:pt idx="352">
                  <c:v>7.1999999999999995E-2</c:v>
                </c:pt>
                <c:pt idx="353">
                  <c:v>6.8000000000000005E-2</c:v>
                </c:pt>
                <c:pt idx="354">
                  <c:v>7.0999999999999994E-2</c:v>
                </c:pt>
                <c:pt idx="355">
                  <c:v>7.3999999999999996E-2</c:v>
                </c:pt>
                <c:pt idx="356">
                  <c:v>0.08</c:v>
                </c:pt>
                <c:pt idx="357">
                  <c:v>6.8000000000000005E-2</c:v>
                </c:pt>
                <c:pt idx="358">
                  <c:v>7.6999999999999999E-2</c:v>
                </c:pt>
                <c:pt idx="359">
                  <c:v>7.5999999999999998E-2</c:v>
                </c:pt>
                <c:pt idx="360">
                  <c:v>8.3000000000000004E-2</c:v>
                </c:pt>
                <c:pt idx="361">
                  <c:v>7.6999999999999999E-2</c:v>
                </c:pt>
                <c:pt idx="362">
                  <c:v>6.7000000000000004E-2</c:v>
                </c:pt>
                <c:pt idx="363">
                  <c:v>7.1999999999999995E-2</c:v>
                </c:pt>
                <c:pt idx="364">
                  <c:v>7.3999999999999996E-2</c:v>
                </c:pt>
                <c:pt idx="365">
                  <c:v>7.8E-2</c:v>
                </c:pt>
                <c:pt idx="366">
                  <c:v>7.2999999999999995E-2</c:v>
                </c:pt>
                <c:pt idx="367">
                  <c:v>7.0999999999999994E-2</c:v>
                </c:pt>
                <c:pt idx="368">
                  <c:v>7.3999999999999996E-2</c:v>
                </c:pt>
                <c:pt idx="369">
                  <c:v>7.4999999999999997E-2</c:v>
                </c:pt>
                <c:pt idx="370">
                  <c:v>7.3999999999999996E-2</c:v>
                </c:pt>
                <c:pt idx="371">
                  <c:v>7.2999999999999995E-2</c:v>
                </c:pt>
                <c:pt idx="372">
                  <c:v>7.0000000000000007E-2</c:v>
                </c:pt>
                <c:pt idx="373">
                  <c:v>7.2999999999999995E-2</c:v>
                </c:pt>
                <c:pt idx="374">
                  <c:v>7.8E-2</c:v>
                </c:pt>
                <c:pt idx="375">
                  <c:v>7.1999999999999995E-2</c:v>
                </c:pt>
                <c:pt idx="376">
                  <c:v>7.0000000000000007E-2</c:v>
                </c:pt>
                <c:pt idx="377">
                  <c:v>7.0999999999999994E-2</c:v>
                </c:pt>
                <c:pt idx="378">
                  <c:v>6.5000000000000002E-2</c:v>
                </c:pt>
                <c:pt idx="379">
                  <c:v>6.9000000000000006E-2</c:v>
                </c:pt>
                <c:pt idx="380">
                  <c:v>7.5999999999999998E-2</c:v>
                </c:pt>
                <c:pt idx="381">
                  <c:v>7.0000000000000007E-2</c:v>
                </c:pt>
                <c:pt idx="382">
                  <c:v>7.3999999999999996E-2</c:v>
                </c:pt>
                <c:pt idx="383">
                  <c:v>7.1999999999999995E-2</c:v>
                </c:pt>
                <c:pt idx="384">
                  <c:v>7.6999999999999999E-2</c:v>
                </c:pt>
                <c:pt idx="385">
                  <c:v>6.4000000000000001E-2</c:v>
                </c:pt>
                <c:pt idx="386">
                  <c:v>7.0999999999999994E-2</c:v>
                </c:pt>
                <c:pt idx="387">
                  <c:v>6.5000000000000002E-2</c:v>
                </c:pt>
                <c:pt idx="388">
                  <c:v>7.0000000000000007E-2</c:v>
                </c:pt>
                <c:pt idx="389">
                  <c:v>6.7000000000000004E-2</c:v>
                </c:pt>
                <c:pt idx="390">
                  <c:v>7.0999999999999994E-2</c:v>
                </c:pt>
                <c:pt idx="391">
                  <c:v>6.4000000000000001E-2</c:v>
                </c:pt>
                <c:pt idx="392">
                  <c:v>6.9000000000000006E-2</c:v>
                </c:pt>
                <c:pt idx="393">
                  <c:v>6.7000000000000004E-2</c:v>
                </c:pt>
                <c:pt idx="394">
                  <c:v>7.0999999999999994E-2</c:v>
                </c:pt>
                <c:pt idx="395">
                  <c:v>8.5000000000000006E-2</c:v>
                </c:pt>
                <c:pt idx="396">
                  <c:v>6.5000000000000002E-2</c:v>
                </c:pt>
                <c:pt idx="397">
                  <c:v>7.0999999999999994E-2</c:v>
                </c:pt>
                <c:pt idx="398">
                  <c:v>6.5000000000000002E-2</c:v>
                </c:pt>
                <c:pt idx="399">
                  <c:v>6.6000000000000003E-2</c:v>
                </c:pt>
                <c:pt idx="400">
                  <c:v>6.8000000000000005E-2</c:v>
                </c:pt>
                <c:pt idx="401">
                  <c:v>7.5999999999999998E-2</c:v>
                </c:pt>
                <c:pt idx="402">
                  <c:v>6.6000000000000003E-2</c:v>
                </c:pt>
                <c:pt idx="403">
                  <c:v>7.3999999999999996E-2</c:v>
                </c:pt>
                <c:pt idx="404">
                  <c:v>0.06</c:v>
                </c:pt>
                <c:pt idx="405">
                  <c:v>7.6999999999999999E-2</c:v>
                </c:pt>
                <c:pt idx="406">
                  <c:v>6.8000000000000005E-2</c:v>
                </c:pt>
                <c:pt idx="407">
                  <c:v>7.0999999999999994E-2</c:v>
                </c:pt>
                <c:pt idx="408">
                  <c:v>6.8000000000000005E-2</c:v>
                </c:pt>
                <c:pt idx="409">
                  <c:v>6.3E-2</c:v>
                </c:pt>
                <c:pt idx="410">
                  <c:v>6.6000000000000003E-2</c:v>
                </c:pt>
                <c:pt idx="411">
                  <c:v>6.0999999999999999E-2</c:v>
                </c:pt>
                <c:pt idx="412">
                  <c:v>6.5000000000000002E-2</c:v>
                </c:pt>
                <c:pt idx="413">
                  <c:v>6.8000000000000005E-2</c:v>
                </c:pt>
                <c:pt idx="414">
                  <c:v>6.2E-2</c:v>
                </c:pt>
                <c:pt idx="415">
                  <c:v>6.4000000000000001E-2</c:v>
                </c:pt>
                <c:pt idx="416">
                  <c:v>6.5000000000000002E-2</c:v>
                </c:pt>
                <c:pt idx="417">
                  <c:v>6.7000000000000004E-2</c:v>
                </c:pt>
                <c:pt idx="418">
                  <c:v>6.2E-2</c:v>
                </c:pt>
                <c:pt idx="419">
                  <c:v>0.06</c:v>
                </c:pt>
                <c:pt idx="420">
                  <c:v>6.3E-2</c:v>
                </c:pt>
                <c:pt idx="421">
                  <c:v>5.8999999999999997E-2</c:v>
                </c:pt>
                <c:pt idx="422">
                  <c:v>6.4000000000000001E-2</c:v>
                </c:pt>
                <c:pt idx="423">
                  <c:v>7.1999999999999995E-2</c:v>
                </c:pt>
                <c:pt idx="424">
                  <c:v>6.4000000000000001E-2</c:v>
                </c:pt>
                <c:pt idx="425">
                  <c:v>6.4000000000000001E-2</c:v>
                </c:pt>
                <c:pt idx="426">
                  <c:v>6.8000000000000005E-2</c:v>
                </c:pt>
                <c:pt idx="427">
                  <c:v>6.2E-2</c:v>
                </c:pt>
                <c:pt idx="428">
                  <c:v>6.2E-2</c:v>
                </c:pt>
                <c:pt idx="429">
                  <c:v>6.5000000000000002E-2</c:v>
                </c:pt>
                <c:pt idx="430">
                  <c:v>7.3999999999999996E-2</c:v>
                </c:pt>
                <c:pt idx="431">
                  <c:v>6.7000000000000004E-2</c:v>
                </c:pt>
                <c:pt idx="432">
                  <c:v>5.8999999999999997E-2</c:v>
                </c:pt>
                <c:pt idx="433">
                  <c:v>6.0999999999999999E-2</c:v>
                </c:pt>
                <c:pt idx="434">
                  <c:v>6.0999999999999999E-2</c:v>
                </c:pt>
                <c:pt idx="435">
                  <c:v>6.0999999999999999E-2</c:v>
                </c:pt>
                <c:pt idx="436">
                  <c:v>7.1999999999999995E-2</c:v>
                </c:pt>
                <c:pt idx="437">
                  <c:v>5.8999999999999997E-2</c:v>
                </c:pt>
                <c:pt idx="438">
                  <c:v>6.2E-2</c:v>
                </c:pt>
                <c:pt idx="439">
                  <c:v>6.9000000000000006E-2</c:v>
                </c:pt>
                <c:pt idx="440">
                  <c:v>6.7000000000000004E-2</c:v>
                </c:pt>
                <c:pt idx="441">
                  <c:v>6.3E-2</c:v>
                </c:pt>
                <c:pt idx="442">
                  <c:v>5.8999999999999997E-2</c:v>
                </c:pt>
                <c:pt idx="443">
                  <c:v>6.0999999999999999E-2</c:v>
                </c:pt>
                <c:pt idx="444">
                  <c:v>6.7000000000000004E-2</c:v>
                </c:pt>
                <c:pt idx="445">
                  <c:v>5.8999999999999997E-2</c:v>
                </c:pt>
                <c:pt idx="446">
                  <c:v>6.0999999999999999E-2</c:v>
                </c:pt>
                <c:pt idx="447">
                  <c:v>5.7000000000000002E-2</c:v>
                </c:pt>
                <c:pt idx="448">
                  <c:v>0.06</c:v>
                </c:pt>
                <c:pt idx="449">
                  <c:v>6.2E-2</c:v>
                </c:pt>
                <c:pt idx="450">
                  <c:v>6.8000000000000005E-2</c:v>
                </c:pt>
                <c:pt idx="451">
                  <c:v>6.5000000000000002E-2</c:v>
                </c:pt>
                <c:pt idx="452">
                  <c:v>6.3E-2</c:v>
                </c:pt>
                <c:pt idx="453">
                  <c:v>6.3E-2</c:v>
                </c:pt>
                <c:pt idx="454">
                  <c:v>6.3E-2</c:v>
                </c:pt>
                <c:pt idx="455">
                  <c:v>6.2E-2</c:v>
                </c:pt>
                <c:pt idx="456">
                  <c:v>6.5000000000000002E-2</c:v>
                </c:pt>
                <c:pt idx="457">
                  <c:v>6.2E-2</c:v>
                </c:pt>
                <c:pt idx="458">
                  <c:v>0.06</c:v>
                </c:pt>
                <c:pt idx="459">
                  <c:v>0.05</c:v>
                </c:pt>
                <c:pt idx="460">
                  <c:v>0.06</c:v>
                </c:pt>
                <c:pt idx="461">
                  <c:v>6.4000000000000001E-2</c:v>
                </c:pt>
                <c:pt idx="462">
                  <c:v>5.8000000000000003E-2</c:v>
                </c:pt>
                <c:pt idx="463">
                  <c:v>0.06</c:v>
                </c:pt>
                <c:pt idx="464">
                  <c:v>5.8000000000000003E-2</c:v>
                </c:pt>
                <c:pt idx="465">
                  <c:v>6.4000000000000001E-2</c:v>
                </c:pt>
                <c:pt idx="466">
                  <c:v>5.7000000000000002E-2</c:v>
                </c:pt>
                <c:pt idx="467">
                  <c:v>5.8000000000000003E-2</c:v>
                </c:pt>
                <c:pt idx="468">
                  <c:v>5.8000000000000003E-2</c:v>
                </c:pt>
                <c:pt idx="469">
                  <c:v>6.9000000000000006E-2</c:v>
                </c:pt>
                <c:pt idx="470">
                  <c:v>6.3E-2</c:v>
                </c:pt>
                <c:pt idx="471">
                  <c:v>5.8000000000000003E-2</c:v>
                </c:pt>
                <c:pt idx="472">
                  <c:v>5.8000000000000003E-2</c:v>
                </c:pt>
                <c:pt idx="473">
                  <c:v>0.06</c:v>
                </c:pt>
                <c:pt idx="474">
                  <c:v>6.5000000000000002E-2</c:v>
                </c:pt>
                <c:pt idx="475">
                  <c:v>5.8999999999999997E-2</c:v>
                </c:pt>
                <c:pt idx="476">
                  <c:v>5.0999999999999997E-2</c:v>
                </c:pt>
                <c:pt idx="477">
                  <c:v>5.6000000000000001E-2</c:v>
                </c:pt>
                <c:pt idx="478">
                  <c:v>5.7000000000000002E-2</c:v>
                </c:pt>
                <c:pt idx="479">
                  <c:v>5.8999999999999997E-2</c:v>
                </c:pt>
                <c:pt idx="480">
                  <c:v>5.3999999999999999E-2</c:v>
                </c:pt>
                <c:pt idx="481">
                  <c:v>6.5000000000000002E-2</c:v>
                </c:pt>
                <c:pt idx="482">
                  <c:v>5.6000000000000001E-2</c:v>
                </c:pt>
                <c:pt idx="483">
                  <c:v>5.2999999999999999E-2</c:v>
                </c:pt>
                <c:pt idx="484">
                  <c:v>5.3999999999999999E-2</c:v>
                </c:pt>
                <c:pt idx="485">
                  <c:v>5.8000000000000003E-2</c:v>
                </c:pt>
                <c:pt idx="486">
                  <c:v>5.6000000000000001E-2</c:v>
                </c:pt>
                <c:pt idx="487">
                  <c:v>5.7000000000000002E-2</c:v>
                </c:pt>
                <c:pt idx="488">
                  <c:v>5.8999999999999997E-2</c:v>
                </c:pt>
                <c:pt idx="489">
                  <c:v>5.7000000000000002E-2</c:v>
                </c:pt>
                <c:pt idx="490">
                  <c:v>5.0999999999999997E-2</c:v>
                </c:pt>
                <c:pt idx="491">
                  <c:v>5.8999999999999997E-2</c:v>
                </c:pt>
                <c:pt idx="492">
                  <c:v>5.2999999999999999E-2</c:v>
                </c:pt>
                <c:pt idx="493">
                  <c:v>6.0999999999999999E-2</c:v>
                </c:pt>
                <c:pt idx="494">
                  <c:v>0.06</c:v>
                </c:pt>
                <c:pt idx="495">
                  <c:v>5.3999999999999999E-2</c:v>
                </c:pt>
                <c:pt idx="496">
                  <c:v>5.1999999999999998E-2</c:v>
                </c:pt>
                <c:pt idx="497">
                  <c:v>5.8999999999999997E-2</c:v>
                </c:pt>
                <c:pt idx="498">
                  <c:v>5.8000000000000003E-2</c:v>
                </c:pt>
                <c:pt idx="499">
                  <c:v>5.1999999999999998E-2</c:v>
                </c:pt>
                <c:pt idx="500">
                  <c:v>5.8999999999999997E-2</c:v>
                </c:pt>
                <c:pt idx="501">
                  <c:v>5.5E-2</c:v>
                </c:pt>
                <c:pt idx="502">
                  <c:v>5.2999999999999999E-2</c:v>
                </c:pt>
                <c:pt idx="503">
                  <c:v>5.2999999999999999E-2</c:v>
                </c:pt>
                <c:pt idx="504">
                  <c:v>5.5E-2</c:v>
                </c:pt>
                <c:pt idx="505">
                  <c:v>5.2999999999999999E-2</c:v>
                </c:pt>
                <c:pt idx="506">
                  <c:v>5.2999999999999999E-2</c:v>
                </c:pt>
                <c:pt idx="507">
                  <c:v>5.5E-2</c:v>
                </c:pt>
                <c:pt idx="508">
                  <c:v>5.3999999999999999E-2</c:v>
                </c:pt>
                <c:pt idx="509">
                  <c:v>5.1999999999999998E-2</c:v>
                </c:pt>
                <c:pt idx="510">
                  <c:v>5.5E-2</c:v>
                </c:pt>
                <c:pt idx="511">
                  <c:v>5.5E-2</c:v>
                </c:pt>
                <c:pt idx="512">
                  <c:v>6.6000000000000003E-2</c:v>
                </c:pt>
                <c:pt idx="513">
                  <c:v>0.05</c:v>
                </c:pt>
                <c:pt idx="514">
                  <c:v>0.06</c:v>
                </c:pt>
                <c:pt idx="515">
                  <c:v>5.6000000000000001E-2</c:v>
                </c:pt>
                <c:pt idx="516">
                  <c:v>4.9000000000000002E-2</c:v>
                </c:pt>
                <c:pt idx="517">
                  <c:v>6.2E-2</c:v>
                </c:pt>
                <c:pt idx="518">
                  <c:v>6.2E-2</c:v>
                </c:pt>
                <c:pt idx="519">
                  <c:v>4.8000000000000001E-2</c:v>
                </c:pt>
                <c:pt idx="520">
                  <c:v>5.2999999999999999E-2</c:v>
                </c:pt>
                <c:pt idx="521">
                  <c:v>5.2999999999999999E-2</c:v>
                </c:pt>
                <c:pt idx="522">
                  <c:v>5.6000000000000001E-2</c:v>
                </c:pt>
                <c:pt idx="523">
                  <c:v>5.1999999999999998E-2</c:v>
                </c:pt>
                <c:pt idx="524">
                  <c:v>5.3999999999999999E-2</c:v>
                </c:pt>
                <c:pt idx="525">
                  <c:v>5.0999999999999997E-2</c:v>
                </c:pt>
                <c:pt idx="526">
                  <c:v>5.7000000000000002E-2</c:v>
                </c:pt>
                <c:pt idx="527">
                  <c:v>5.0999999999999997E-2</c:v>
                </c:pt>
                <c:pt idx="528">
                  <c:v>5.5E-2</c:v>
                </c:pt>
                <c:pt idx="529">
                  <c:v>4.4999999999999998E-2</c:v>
                </c:pt>
                <c:pt idx="530">
                  <c:v>5.1999999999999998E-2</c:v>
                </c:pt>
                <c:pt idx="531">
                  <c:v>5.6000000000000001E-2</c:v>
                </c:pt>
                <c:pt idx="532">
                  <c:v>4.7E-2</c:v>
                </c:pt>
                <c:pt idx="533">
                  <c:v>0.05</c:v>
                </c:pt>
                <c:pt idx="534">
                  <c:v>5.7000000000000002E-2</c:v>
                </c:pt>
                <c:pt idx="535">
                  <c:v>5.3999999999999999E-2</c:v>
                </c:pt>
                <c:pt idx="536">
                  <c:v>5.5E-2</c:v>
                </c:pt>
                <c:pt idx="537">
                  <c:v>5.0999999999999997E-2</c:v>
                </c:pt>
                <c:pt idx="538">
                  <c:v>6.2E-2</c:v>
                </c:pt>
                <c:pt idx="539">
                  <c:v>4.9000000000000002E-2</c:v>
                </c:pt>
                <c:pt idx="540">
                  <c:v>0.05</c:v>
                </c:pt>
                <c:pt idx="541">
                  <c:v>5.1999999999999998E-2</c:v>
                </c:pt>
                <c:pt idx="542">
                  <c:v>4.9000000000000002E-2</c:v>
                </c:pt>
                <c:pt idx="543">
                  <c:v>4.8000000000000001E-2</c:v>
                </c:pt>
                <c:pt idx="544">
                  <c:v>4.9000000000000002E-2</c:v>
                </c:pt>
                <c:pt idx="545">
                  <c:v>5.2999999999999999E-2</c:v>
                </c:pt>
                <c:pt idx="546">
                  <c:v>0.05</c:v>
                </c:pt>
                <c:pt idx="547">
                  <c:v>5.0999999999999997E-2</c:v>
                </c:pt>
                <c:pt idx="548">
                  <c:v>5.2999999999999999E-2</c:v>
                </c:pt>
                <c:pt idx="549">
                  <c:v>5.2999999999999999E-2</c:v>
                </c:pt>
                <c:pt idx="550">
                  <c:v>5.2999999999999999E-2</c:v>
                </c:pt>
                <c:pt idx="551">
                  <c:v>4.7E-2</c:v>
                </c:pt>
                <c:pt idx="552">
                  <c:v>4.9000000000000002E-2</c:v>
                </c:pt>
                <c:pt idx="553">
                  <c:v>5.2999999999999999E-2</c:v>
                </c:pt>
                <c:pt idx="554">
                  <c:v>0.05</c:v>
                </c:pt>
                <c:pt idx="555">
                  <c:v>5.0999999999999997E-2</c:v>
                </c:pt>
                <c:pt idx="556">
                  <c:v>5.1999999999999998E-2</c:v>
                </c:pt>
                <c:pt idx="557">
                  <c:v>4.9000000000000002E-2</c:v>
                </c:pt>
                <c:pt idx="558">
                  <c:v>4.9000000000000002E-2</c:v>
                </c:pt>
                <c:pt idx="559">
                  <c:v>4.7E-2</c:v>
                </c:pt>
                <c:pt idx="560">
                  <c:v>5.3999999999999999E-2</c:v>
                </c:pt>
                <c:pt idx="561">
                  <c:v>0.05</c:v>
                </c:pt>
                <c:pt idx="562">
                  <c:v>4.5999999999999999E-2</c:v>
                </c:pt>
                <c:pt idx="563">
                  <c:v>5.0999999999999997E-2</c:v>
                </c:pt>
                <c:pt idx="564">
                  <c:v>5.3999999999999999E-2</c:v>
                </c:pt>
                <c:pt idx="565">
                  <c:v>5.3999999999999999E-2</c:v>
                </c:pt>
                <c:pt idx="566">
                  <c:v>5.2999999999999999E-2</c:v>
                </c:pt>
                <c:pt idx="567">
                  <c:v>4.8000000000000001E-2</c:v>
                </c:pt>
                <c:pt idx="568">
                  <c:v>5.3999999999999999E-2</c:v>
                </c:pt>
                <c:pt idx="569">
                  <c:v>5.7000000000000002E-2</c:v>
                </c:pt>
                <c:pt idx="570">
                  <c:v>5.1999999999999998E-2</c:v>
                </c:pt>
                <c:pt idx="571">
                  <c:v>4.7E-2</c:v>
                </c:pt>
                <c:pt idx="572">
                  <c:v>0.05</c:v>
                </c:pt>
                <c:pt idx="573">
                  <c:v>5.1999999999999998E-2</c:v>
                </c:pt>
                <c:pt idx="574">
                  <c:v>4.5999999999999999E-2</c:v>
                </c:pt>
                <c:pt idx="575">
                  <c:v>4.8000000000000001E-2</c:v>
                </c:pt>
                <c:pt idx="576">
                  <c:v>4.9000000000000002E-2</c:v>
                </c:pt>
                <c:pt idx="577">
                  <c:v>4.7E-2</c:v>
                </c:pt>
                <c:pt idx="578">
                  <c:v>0.05</c:v>
                </c:pt>
                <c:pt idx="579">
                  <c:v>4.3999999999999997E-2</c:v>
                </c:pt>
                <c:pt idx="580">
                  <c:v>4.1000000000000002E-2</c:v>
                </c:pt>
                <c:pt idx="581">
                  <c:v>4.7E-2</c:v>
                </c:pt>
                <c:pt idx="582">
                  <c:v>5.3999999999999999E-2</c:v>
                </c:pt>
                <c:pt idx="583">
                  <c:v>5.1999999999999998E-2</c:v>
                </c:pt>
                <c:pt idx="584">
                  <c:v>4.3999999999999997E-2</c:v>
                </c:pt>
                <c:pt idx="585">
                  <c:v>4.9000000000000002E-2</c:v>
                </c:pt>
                <c:pt idx="586">
                  <c:v>4.2999999999999997E-2</c:v>
                </c:pt>
                <c:pt idx="587">
                  <c:v>5.2999999999999999E-2</c:v>
                </c:pt>
                <c:pt idx="588">
                  <c:v>4.5999999999999999E-2</c:v>
                </c:pt>
                <c:pt idx="589">
                  <c:v>5.2999999999999999E-2</c:v>
                </c:pt>
                <c:pt idx="590">
                  <c:v>4.5999999999999999E-2</c:v>
                </c:pt>
                <c:pt idx="591">
                  <c:v>4.3999999999999997E-2</c:v>
                </c:pt>
                <c:pt idx="592">
                  <c:v>4.2000000000000003E-2</c:v>
                </c:pt>
                <c:pt idx="593">
                  <c:v>4.4999999999999998E-2</c:v>
                </c:pt>
                <c:pt idx="594">
                  <c:v>4.3999999999999997E-2</c:v>
                </c:pt>
                <c:pt idx="595">
                  <c:v>4.7E-2</c:v>
                </c:pt>
                <c:pt idx="596">
                  <c:v>4.5999999999999999E-2</c:v>
                </c:pt>
                <c:pt idx="597">
                  <c:v>4.7E-2</c:v>
                </c:pt>
                <c:pt idx="598">
                  <c:v>4.7E-2</c:v>
                </c:pt>
                <c:pt idx="599">
                  <c:v>5.1999999999999998E-2</c:v>
                </c:pt>
                <c:pt idx="6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9-453D-81AD-6E9B2141C936}"/>
            </c:ext>
          </c:extLst>
        </c:ser>
        <c:ser>
          <c:idx val="2"/>
          <c:order val="2"/>
          <c:tx>
            <c:strRef>
              <c:f>basic!$L$1</c:f>
              <c:strCache>
                <c:ptCount val="1"/>
                <c:pt idx="0">
                  <c:v>basic3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basic!$I$2:$I$602</c:f>
              <c:numCache>
                <c:formatCode>General</c:formatCode>
                <c:ptCount val="6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52</c:v>
                </c:pt>
                <c:pt idx="154">
                  <c:v>52</c:v>
                </c:pt>
                <c:pt idx="155">
                  <c:v>52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54</c:v>
                </c:pt>
                <c:pt idx="160">
                  <c:v>54</c:v>
                </c:pt>
                <c:pt idx="161">
                  <c:v>54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61</c:v>
                </c:pt>
                <c:pt idx="181">
                  <c:v>61</c:v>
                </c:pt>
                <c:pt idx="182">
                  <c:v>61</c:v>
                </c:pt>
                <c:pt idx="183">
                  <c:v>62</c:v>
                </c:pt>
                <c:pt idx="184">
                  <c:v>62</c:v>
                </c:pt>
                <c:pt idx="185">
                  <c:v>62</c:v>
                </c:pt>
                <c:pt idx="186">
                  <c:v>63</c:v>
                </c:pt>
                <c:pt idx="187">
                  <c:v>63</c:v>
                </c:pt>
                <c:pt idx="188">
                  <c:v>63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65</c:v>
                </c:pt>
                <c:pt idx="193">
                  <c:v>65</c:v>
                </c:pt>
                <c:pt idx="194">
                  <c:v>65</c:v>
                </c:pt>
                <c:pt idx="195">
                  <c:v>66</c:v>
                </c:pt>
                <c:pt idx="196">
                  <c:v>66</c:v>
                </c:pt>
                <c:pt idx="197">
                  <c:v>66</c:v>
                </c:pt>
                <c:pt idx="198">
                  <c:v>67</c:v>
                </c:pt>
                <c:pt idx="199">
                  <c:v>67</c:v>
                </c:pt>
                <c:pt idx="200">
                  <c:v>67</c:v>
                </c:pt>
                <c:pt idx="201">
                  <c:v>68</c:v>
                </c:pt>
                <c:pt idx="202">
                  <c:v>68</c:v>
                </c:pt>
                <c:pt idx="203">
                  <c:v>68</c:v>
                </c:pt>
                <c:pt idx="204">
                  <c:v>69</c:v>
                </c:pt>
                <c:pt idx="205">
                  <c:v>69</c:v>
                </c:pt>
                <c:pt idx="206">
                  <c:v>69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71</c:v>
                </c:pt>
                <c:pt idx="211">
                  <c:v>71</c:v>
                </c:pt>
                <c:pt idx="212">
                  <c:v>71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73</c:v>
                </c:pt>
                <c:pt idx="217">
                  <c:v>73</c:v>
                </c:pt>
                <c:pt idx="218">
                  <c:v>73</c:v>
                </c:pt>
                <c:pt idx="219">
                  <c:v>74</c:v>
                </c:pt>
                <c:pt idx="220">
                  <c:v>74</c:v>
                </c:pt>
                <c:pt idx="221">
                  <c:v>74</c:v>
                </c:pt>
                <c:pt idx="222">
                  <c:v>75</c:v>
                </c:pt>
                <c:pt idx="223">
                  <c:v>75</c:v>
                </c:pt>
                <c:pt idx="224">
                  <c:v>75</c:v>
                </c:pt>
                <c:pt idx="225">
                  <c:v>76</c:v>
                </c:pt>
                <c:pt idx="226">
                  <c:v>76</c:v>
                </c:pt>
                <c:pt idx="227">
                  <c:v>76</c:v>
                </c:pt>
                <c:pt idx="228">
                  <c:v>77</c:v>
                </c:pt>
                <c:pt idx="229">
                  <c:v>77</c:v>
                </c:pt>
                <c:pt idx="230">
                  <c:v>77</c:v>
                </c:pt>
                <c:pt idx="231">
                  <c:v>78</c:v>
                </c:pt>
                <c:pt idx="232">
                  <c:v>78</c:v>
                </c:pt>
                <c:pt idx="233">
                  <c:v>78</c:v>
                </c:pt>
                <c:pt idx="234">
                  <c:v>79</c:v>
                </c:pt>
                <c:pt idx="235">
                  <c:v>79</c:v>
                </c:pt>
                <c:pt idx="236">
                  <c:v>79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81</c:v>
                </c:pt>
                <c:pt idx="241">
                  <c:v>81</c:v>
                </c:pt>
                <c:pt idx="242">
                  <c:v>81</c:v>
                </c:pt>
                <c:pt idx="243">
                  <c:v>82</c:v>
                </c:pt>
                <c:pt idx="244">
                  <c:v>82</c:v>
                </c:pt>
                <c:pt idx="245">
                  <c:v>82</c:v>
                </c:pt>
                <c:pt idx="246">
                  <c:v>83</c:v>
                </c:pt>
                <c:pt idx="247">
                  <c:v>83</c:v>
                </c:pt>
                <c:pt idx="248">
                  <c:v>83</c:v>
                </c:pt>
                <c:pt idx="249">
                  <c:v>84</c:v>
                </c:pt>
                <c:pt idx="250">
                  <c:v>84</c:v>
                </c:pt>
                <c:pt idx="251">
                  <c:v>84</c:v>
                </c:pt>
                <c:pt idx="252">
                  <c:v>85</c:v>
                </c:pt>
                <c:pt idx="253">
                  <c:v>85</c:v>
                </c:pt>
                <c:pt idx="254">
                  <c:v>85</c:v>
                </c:pt>
                <c:pt idx="255">
                  <c:v>86</c:v>
                </c:pt>
                <c:pt idx="256">
                  <c:v>86</c:v>
                </c:pt>
                <c:pt idx="257">
                  <c:v>86</c:v>
                </c:pt>
                <c:pt idx="258">
                  <c:v>87</c:v>
                </c:pt>
                <c:pt idx="259">
                  <c:v>87</c:v>
                </c:pt>
                <c:pt idx="260">
                  <c:v>87</c:v>
                </c:pt>
                <c:pt idx="261">
                  <c:v>88</c:v>
                </c:pt>
                <c:pt idx="262">
                  <c:v>88</c:v>
                </c:pt>
                <c:pt idx="263">
                  <c:v>88</c:v>
                </c:pt>
                <c:pt idx="264">
                  <c:v>89</c:v>
                </c:pt>
                <c:pt idx="265">
                  <c:v>89</c:v>
                </c:pt>
                <c:pt idx="266">
                  <c:v>89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91</c:v>
                </c:pt>
                <c:pt idx="271">
                  <c:v>91</c:v>
                </c:pt>
                <c:pt idx="272">
                  <c:v>91</c:v>
                </c:pt>
                <c:pt idx="273">
                  <c:v>92</c:v>
                </c:pt>
                <c:pt idx="274">
                  <c:v>92</c:v>
                </c:pt>
                <c:pt idx="275">
                  <c:v>92</c:v>
                </c:pt>
                <c:pt idx="276">
                  <c:v>93</c:v>
                </c:pt>
                <c:pt idx="277">
                  <c:v>93</c:v>
                </c:pt>
                <c:pt idx="278">
                  <c:v>93</c:v>
                </c:pt>
                <c:pt idx="279">
                  <c:v>94</c:v>
                </c:pt>
                <c:pt idx="280">
                  <c:v>94</c:v>
                </c:pt>
                <c:pt idx="281">
                  <c:v>94</c:v>
                </c:pt>
                <c:pt idx="282">
                  <c:v>95</c:v>
                </c:pt>
                <c:pt idx="283">
                  <c:v>95</c:v>
                </c:pt>
                <c:pt idx="284">
                  <c:v>95</c:v>
                </c:pt>
                <c:pt idx="285">
                  <c:v>96</c:v>
                </c:pt>
                <c:pt idx="286">
                  <c:v>96</c:v>
                </c:pt>
                <c:pt idx="287">
                  <c:v>96</c:v>
                </c:pt>
                <c:pt idx="288">
                  <c:v>97</c:v>
                </c:pt>
                <c:pt idx="289">
                  <c:v>97</c:v>
                </c:pt>
                <c:pt idx="290">
                  <c:v>97</c:v>
                </c:pt>
                <c:pt idx="291">
                  <c:v>98</c:v>
                </c:pt>
                <c:pt idx="292">
                  <c:v>98</c:v>
                </c:pt>
                <c:pt idx="293">
                  <c:v>98</c:v>
                </c:pt>
                <c:pt idx="294">
                  <c:v>99</c:v>
                </c:pt>
                <c:pt idx="295">
                  <c:v>99</c:v>
                </c:pt>
                <c:pt idx="296">
                  <c:v>99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101</c:v>
                </c:pt>
                <c:pt idx="301">
                  <c:v>101</c:v>
                </c:pt>
                <c:pt idx="302">
                  <c:v>101</c:v>
                </c:pt>
                <c:pt idx="303">
                  <c:v>102</c:v>
                </c:pt>
                <c:pt idx="304">
                  <c:v>102</c:v>
                </c:pt>
                <c:pt idx="305">
                  <c:v>102</c:v>
                </c:pt>
                <c:pt idx="306">
                  <c:v>103</c:v>
                </c:pt>
                <c:pt idx="307">
                  <c:v>103</c:v>
                </c:pt>
                <c:pt idx="308">
                  <c:v>103</c:v>
                </c:pt>
                <c:pt idx="309">
                  <c:v>104</c:v>
                </c:pt>
                <c:pt idx="310">
                  <c:v>104</c:v>
                </c:pt>
                <c:pt idx="311">
                  <c:v>104</c:v>
                </c:pt>
                <c:pt idx="312">
                  <c:v>105</c:v>
                </c:pt>
                <c:pt idx="313">
                  <c:v>105</c:v>
                </c:pt>
                <c:pt idx="314">
                  <c:v>105</c:v>
                </c:pt>
                <c:pt idx="315">
                  <c:v>106</c:v>
                </c:pt>
                <c:pt idx="316">
                  <c:v>106</c:v>
                </c:pt>
                <c:pt idx="317">
                  <c:v>106</c:v>
                </c:pt>
                <c:pt idx="318">
                  <c:v>107</c:v>
                </c:pt>
                <c:pt idx="319">
                  <c:v>107</c:v>
                </c:pt>
                <c:pt idx="320">
                  <c:v>107</c:v>
                </c:pt>
                <c:pt idx="321">
                  <c:v>108</c:v>
                </c:pt>
                <c:pt idx="322">
                  <c:v>108</c:v>
                </c:pt>
                <c:pt idx="323">
                  <c:v>108</c:v>
                </c:pt>
                <c:pt idx="324">
                  <c:v>109</c:v>
                </c:pt>
                <c:pt idx="325">
                  <c:v>109</c:v>
                </c:pt>
                <c:pt idx="326">
                  <c:v>109</c:v>
                </c:pt>
                <c:pt idx="327">
                  <c:v>110</c:v>
                </c:pt>
                <c:pt idx="328">
                  <c:v>110</c:v>
                </c:pt>
                <c:pt idx="329">
                  <c:v>110</c:v>
                </c:pt>
                <c:pt idx="330">
                  <c:v>111</c:v>
                </c:pt>
                <c:pt idx="331">
                  <c:v>111</c:v>
                </c:pt>
                <c:pt idx="332">
                  <c:v>111</c:v>
                </c:pt>
                <c:pt idx="333">
                  <c:v>112</c:v>
                </c:pt>
                <c:pt idx="334">
                  <c:v>112</c:v>
                </c:pt>
                <c:pt idx="335">
                  <c:v>112</c:v>
                </c:pt>
                <c:pt idx="336">
                  <c:v>113</c:v>
                </c:pt>
                <c:pt idx="337">
                  <c:v>113</c:v>
                </c:pt>
                <c:pt idx="338">
                  <c:v>113</c:v>
                </c:pt>
                <c:pt idx="339">
                  <c:v>114</c:v>
                </c:pt>
                <c:pt idx="340">
                  <c:v>114</c:v>
                </c:pt>
                <c:pt idx="341">
                  <c:v>114</c:v>
                </c:pt>
                <c:pt idx="342">
                  <c:v>115</c:v>
                </c:pt>
                <c:pt idx="343">
                  <c:v>115</c:v>
                </c:pt>
                <c:pt idx="344">
                  <c:v>115</c:v>
                </c:pt>
                <c:pt idx="345">
                  <c:v>116</c:v>
                </c:pt>
                <c:pt idx="346">
                  <c:v>116</c:v>
                </c:pt>
                <c:pt idx="347">
                  <c:v>116</c:v>
                </c:pt>
                <c:pt idx="348">
                  <c:v>117</c:v>
                </c:pt>
                <c:pt idx="349">
                  <c:v>117</c:v>
                </c:pt>
                <c:pt idx="350">
                  <c:v>117</c:v>
                </c:pt>
                <c:pt idx="351">
                  <c:v>118</c:v>
                </c:pt>
                <c:pt idx="352">
                  <c:v>118</c:v>
                </c:pt>
                <c:pt idx="353">
                  <c:v>118</c:v>
                </c:pt>
                <c:pt idx="354">
                  <c:v>119</c:v>
                </c:pt>
                <c:pt idx="355">
                  <c:v>119</c:v>
                </c:pt>
                <c:pt idx="356">
                  <c:v>119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121</c:v>
                </c:pt>
                <c:pt idx="361">
                  <c:v>121</c:v>
                </c:pt>
                <c:pt idx="362">
                  <c:v>121</c:v>
                </c:pt>
                <c:pt idx="363">
                  <c:v>122</c:v>
                </c:pt>
                <c:pt idx="364">
                  <c:v>122</c:v>
                </c:pt>
                <c:pt idx="365">
                  <c:v>122</c:v>
                </c:pt>
                <c:pt idx="366">
                  <c:v>123</c:v>
                </c:pt>
                <c:pt idx="367">
                  <c:v>123</c:v>
                </c:pt>
                <c:pt idx="368">
                  <c:v>123</c:v>
                </c:pt>
                <c:pt idx="369">
                  <c:v>124</c:v>
                </c:pt>
                <c:pt idx="370">
                  <c:v>124</c:v>
                </c:pt>
                <c:pt idx="371">
                  <c:v>124</c:v>
                </c:pt>
                <c:pt idx="372">
                  <c:v>125</c:v>
                </c:pt>
                <c:pt idx="373">
                  <c:v>125</c:v>
                </c:pt>
                <c:pt idx="374">
                  <c:v>125</c:v>
                </c:pt>
                <c:pt idx="375">
                  <c:v>126</c:v>
                </c:pt>
                <c:pt idx="376">
                  <c:v>126</c:v>
                </c:pt>
                <c:pt idx="377">
                  <c:v>126</c:v>
                </c:pt>
                <c:pt idx="378">
                  <c:v>127</c:v>
                </c:pt>
                <c:pt idx="379">
                  <c:v>127</c:v>
                </c:pt>
                <c:pt idx="380">
                  <c:v>127</c:v>
                </c:pt>
                <c:pt idx="381">
                  <c:v>128</c:v>
                </c:pt>
                <c:pt idx="382">
                  <c:v>128</c:v>
                </c:pt>
                <c:pt idx="383">
                  <c:v>128</c:v>
                </c:pt>
                <c:pt idx="384">
                  <c:v>129</c:v>
                </c:pt>
                <c:pt idx="385">
                  <c:v>129</c:v>
                </c:pt>
                <c:pt idx="386">
                  <c:v>129</c:v>
                </c:pt>
                <c:pt idx="387">
                  <c:v>130</c:v>
                </c:pt>
                <c:pt idx="388">
                  <c:v>130</c:v>
                </c:pt>
                <c:pt idx="389">
                  <c:v>130</c:v>
                </c:pt>
                <c:pt idx="390">
                  <c:v>131</c:v>
                </c:pt>
                <c:pt idx="391">
                  <c:v>131</c:v>
                </c:pt>
                <c:pt idx="392">
                  <c:v>131</c:v>
                </c:pt>
                <c:pt idx="393">
                  <c:v>132</c:v>
                </c:pt>
                <c:pt idx="394">
                  <c:v>132</c:v>
                </c:pt>
                <c:pt idx="395">
                  <c:v>132</c:v>
                </c:pt>
                <c:pt idx="396">
                  <c:v>133</c:v>
                </c:pt>
                <c:pt idx="397">
                  <c:v>133</c:v>
                </c:pt>
                <c:pt idx="398">
                  <c:v>133</c:v>
                </c:pt>
                <c:pt idx="399">
                  <c:v>134</c:v>
                </c:pt>
                <c:pt idx="400">
                  <c:v>134</c:v>
                </c:pt>
                <c:pt idx="401">
                  <c:v>134</c:v>
                </c:pt>
                <c:pt idx="402">
                  <c:v>135</c:v>
                </c:pt>
                <c:pt idx="403">
                  <c:v>135</c:v>
                </c:pt>
                <c:pt idx="404">
                  <c:v>135</c:v>
                </c:pt>
                <c:pt idx="405">
                  <c:v>136</c:v>
                </c:pt>
                <c:pt idx="406">
                  <c:v>136</c:v>
                </c:pt>
                <c:pt idx="407">
                  <c:v>136</c:v>
                </c:pt>
                <c:pt idx="408">
                  <c:v>137</c:v>
                </c:pt>
                <c:pt idx="409">
                  <c:v>137</c:v>
                </c:pt>
                <c:pt idx="410">
                  <c:v>137</c:v>
                </c:pt>
                <c:pt idx="411">
                  <c:v>138</c:v>
                </c:pt>
                <c:pt idx="412">
                  <c:v>138</c:v>
                </c:pt>
                <c:pt idx="413">
                  <c:v>138</c:v>
                </c:pt>
                <c:pt idx="414">
                  <c:v>139</c:v>
                </c:pt>
                <c:pt idx="415">
                  <c:v>139</c:v>
                </c:pt>
                <c:pt idx="416">
                  <c:v>139</c:v>
                </c:pt>
                <c:pt idx="417">
                  <c:v>140</c:v>
                </c:pt>
                <c:pt idx="418">
                  <c:v>140</c:v>
                </c:pt>
                <c:pt idx="419">
                  <c:v>140</c:v>
                </c:pt>
                <c:pt idx="420">
                  <c:v>141</c:v>
                </c:pt>
                <c:pt idx="421">
                  <c:v>141</c:v>
                </c:pt>
                <c:pt idx="422">
                  <c:v>141</c:v>
                </c:pt>
                <c:pt idx="423">
                  <c:v>142</c:v>
                </c:pt>
                <c:pt idx="424">
                  <c:v>142</c:v>
                </c:pt>
                <c:pt idx="425">
                  <c:v>142</c:v>
                </c:pt>
                <c:pt idx="426">
                  <c:v>143</c:v>
                </c:pt>
                <c:pt idx="427">
                  <c:v>143</c:v>
                </c:pt>
                <c:pt idx="428">
                  <c:v>143</c:v>
                </c:pt>
                <c:pt idx="429">
                  <c:v>144</c:v>
                </c:pt>
                <c:pt idx="430">
                  <c:v>144</c:v>
                </c:pt>
                <c:pt idx="431">
                  <c:v>144</c:v>
                </c:pt>
                <c:pt idx="432">
                  <c:v>145</c:v>
                </c:pt>
                <c:pt idx="433">
                  <c:v>145</c:v>
                </c:pt>
                <c:pt idx="434">
                  <c:v>145</c:v>
                </c:pt>
                <c:pt idx="435">
                  <c:v>146</c:v>
                </c:pt>
                <c:pt idx="436">
                  <c:v>146</c:v>
                </c:pt>
                <c:pt idx="437">
                  <c:v>146</c:v>
                </c:pt>
                <c:pt idx="438">
                  <c:v>147</c:v>
                </c:pt>
                <c:pt idx="439">
                  <c:v>147</c:v>
                </c:pt>
                <c:pt idx="440">
                  <c:v>147</c:v>
                </c:pt>
                <c:pt idx="441">
                  <c:v>148</c:v>
                </c:pt>
                <c:pt idx="442">
                  <c:v>148</c:v>
                </c:pt>
                <c:pt idx="443">
                  <c:v>148</c:v>
                </c:pt>
                <c:pt idx="444">
                  <c:v>149</c:v>
                </c:pt>
                <c:pt idx="445">
                  <c:v>149</c:v>
                </c:pt>
                <c:pt idx="446">
                  <c:v>149</c:v>
                </c:pt>
                <c:pt idx="447">
                  <c:v>150</c:v>
                </c:pt>
                <c:pt idx="448">
                  <c:v>150</c:v>
                </c:pt>
                <c:pt idx="449">
                  <c:v>150</c:v>
                </c:pt>
                <c:pt idx="450">
                  <c:v>151</c:v>
                </c:pt>
                <c:pt idx="451">
                  <c:v>151</c:v>
                </c:pt>
                <c:pt idx="452">
                  <c:v>151</c:v>
                </c:pt>
                <c:pt idx="453">
                  <c:v>152</c:v>
                </c:pt>
                <c:pt idx="454">
                  <c:v>152</c:v>
                </c:pt>
                <c:pt idx="455">
                  <c:v>152</c:v>
                </c:pt>
                <c:pt idx="456">
                  <c:v>153</c:v>
                </c:pt>
                <c:pt idx="457">
                  <c:v>153</c:v>
                </c:pt>
                <c:pt idx="458">
                  <c:v>153</c:v>
                </c:pt>
                <c:pt idx="459">
                  <c:v>154</c:v>
                </c:pt>
                <c:pt idx="460">
                  <c:v>154</c:v>
                </c:pt>
                <c:pt idx="461">
                  <c:v>154</c:v>
                </c:pt>
                <c:pt idx="462">
                  <c:v>155</c:v>
                </c:pt>
                <c:pt idx="463">
                  <c:v>155</c:v>
                </c:pt>
                <c:pt idx="464">
                  <c:v>155</c:v>
                </c:pt>
                <c:pt idx="465">
                  <c:v>156</c:v>
                </c:pt>
                <c:pt idx="466">
                  <c:v>156</c:v>
                </c:pt>
                <c:pt idx="467">
                  <c:v>156</c:v>
                </c:pt>
                <c:pt idx="468">
                  <c:v>157</c:v>
                </c:pt>
                <c:pt idx="469">
                  <c:v>157</c:v>
                </c:pt>
                <c:pt idx="470">
                  <c:v>157</c:v>
                </c:pt>
                <c:pt idx="471">
                  <c:v>158</c:v>
                </c:pt>
                <c:pt idx="472">
                  <c:v>158</c:v>
                </c:pt>
                <c:pt idx="473">
                  <c:v>158</c:v>
                </c:pt>
                <c:pt idx="474">
                  <c:v>159</c:v>
                </c:pt>
                <c:pt idx="475">
                  <c:v>159</c:v>
                </c:pt>
                <c:pt idx="476">
                  <c:v>159</c:v>
                </c:pt>
                <c:pt idx="477">
                  <c:v>160</c:v>
                </c:pt>
                <c:pt idx="478">
                  <c:v>160</c:v>
                </c:pt>
                <c:pt idx="479">
                  <c:v>160</c:v>
                </c:pt>
                <c:pt idx="480">
                  <c:v>161</c:v>
                </c:pt>
                <c:pt idx="481">
                  <c:v>161</c:v>
                </c:pt>
                <c:pt idx="482">
                  <c:v>161</c:v>
                </c:pt>
                <c:pt idx="483">
                  <c:v>162</c:v>
                </c:pt>
                <c:pt idx="484">
                  <c:v>162</c:v>
                </c:pt>
                <c:pt idx="485">
                  <c:v>162</c:v>
                </c:pt>
                <c:pt idx="486">
                  <c:v>163</c:v>
                </c:pt>
                <c:pt idx="487">
                  <c:v>163</c:v>
                </c:pt>
                <c:pt idx="488">
                  <c:v>163</c:v>
                </c:pt>
                <c:pt idx="489">
                  <c:v>164</c:v>
                </c:pt>
                <c:pt idx="490">
                  <c:v>164</c:v>
                </c:pt>
                <c:pt idx="491">
                  <c:v>164</c:v>
                </c:pt>
                <c:pt idx="492">
                  <c:v>165</c:v>
                </c:pt>
                <c:pt idx="493">
                  <c:v>165</c:v>
                </c:pt>
                <c:pt idx="494">
                  <c:v>165</c:v>
                </c:pt>
                <c:pt idx="495">
                  <c:v>166</c:v>
                </c:pt>
                <c:pt idx="496">
                  <c:v>166</c:v>
                </c:pt>
                <c:pt idx="497">
                  <c:v>166</c:v>
                </c:pt>
                <c:pt idx="498">
                  <c:v>167</c:v>
                </c:pt>
                <c:pt idx="499">
                  <c:v>167</c:v>
                </c:pt>
                <c:pt idx="500">
                  <c:v>167</c:v>
                </c:pt>
                <c:pt idx="501">
                  <c:v>168</c:v>
                </c:pt>
                <c:pt idx="502">
                  <c:v>168</c:v>
                </c:pt>
                <c:pt idx="503">
                  <c:v>168</c:v>
                </c:pt>
                <c:pt idx="504">
                  <c:v>169</c:v>
                </c:pt>
                <c:pt idx="505">
                  <c:v>169</c:v>
                </c:pt>
                <c:pt idx="506">
                  <c:v>169</c:v>
                </c:pt>
                <c:pt idx="507">
                  <c:v>170</c:v>
                </c:pt>
                <c:pt idx="508">
                  <c:v>170</c:v>
                </c:pt>
                <c:pt idx="509">
                  <c:v>170</c:v>
                </c:pt>
                <c:pt idx="510">
                  <c:v>171</c:v>
                </c:pt>
                <c:pt idx="511">
                  <c:v>171</c:v>
                </c:pt>
                <c:pt idx="512">
                  <c:v>171</c:v>
                </c:pt>
                <c:pt idx="513">
                  <c:v>172</c:v>
                </c:pt>
                <c:pt idx="514">
                  <c:v>172</c:v>
                </c:pt>
                <c:pt idx="515">
                  <c:v>172</c:v>
                </c:pt>
                <c:pt idx="516">
                  <c:v>173</c:v>
                </c:pt>
                <c:pt idx="517">
                  <c:v>173</c:v>
                </c:pt>
                <c:pt idx="518">
                  <c:v>173</c:v>
                </c:pt>
                <c:pt idx="519">
                  <c:v>174</c:v>
                </c:pt>
                <c:pt idx="520">
                  <c:v>174</c:v>
                </c:pt>
                <c:pt idx="521">
                  <c:v>174</c:v>
                </c:pt>
                <c:pt idx="522">
                  <c:v>175</c:v>
                </c:pt>
                <c:pt idx="523">
                  <c:v>175</c:v>
                </c:pt>
                <c:pt idx="524">
                  <c:v>175</c:v>
                </c:pt>
                <c:pt idx="525">
                  <c:v>176</c:v>
                </c:pt>
                <c:pt idx="526">
                  <c:v>176</c:v>
                </c:pt>
                <c:pt idx="527">
                  <c:v>176</c:v>
                </c:pt>
                <c:pt idx="528">
                  <c:v>177</c:v>
                </c:pt>
                <c:pt idx="529">
                  <c:v>177</c:v>
                </c:pt>
                <c:pt idx="530">
                  <c:v>177</c:v>
                </c:pt>
                <c:pt idx="531">
                  <c:v>178</c:v>
                </c:pt>
                <c:pt idx="532">
                  <c:v>178</c:v>
                </c:pt>
                <c:pt idx="533">
                  <c:v>178</c:v>
                </c:pt>
                <c:pt idx="534">
                  <c:v>179</c:v>
                </c:pt>
                <c:pt idx="535">
                  <c:v>179</c:v>
                </c:pt>
                <c:pt idx="536">
                  <c:v>179</c:v>
                </c:pt>
                <c:pt idx="537">
                  <c:v>180</c:v>
                </c:pt>
                <c:pt idx="538">
                  <c:v>180</c:v>
                </c:pt>
                <c:pt idx="539">
                  <c:v>180</c:v>
                </c:pt>
                <c:pt idx="540">
                  <c:v>181</c:v>
                </c:pt>
                <c:pt idx="541">
                  <c:v>181</c:v>
                </c:pt>
                <c:pt idx="542">
                  <c:v>181</c:v>
                </c:pt>
                <c:pt idx="543">
                  <c:v>182</c:v>
                </c:pt>
                <c:pt idx="544">
                  <c:v>182</c:v>
                </c:pt>
                <c:pt idx="545">
                  <c:v>182</c:v>
                </c:pt>
                <c:pt idx="546">
                  <c:v>183</c:v>
                </c:pt>
                <c:pt idx="547">
                  <c:v>183</c:v>
                </c:pt>
                <c:pt idx="548">
                  <c:v>183</c:v>
                </c:pt>
                <c:pt idx="549">
                  <c:v>184</c:v>
                </c:pt>
                <c:pt idx="550">
                  <c:v>184</c:v>
                </c:pt>
                <c:pt idx="551">
                  <c:v>184</c:v>
                </c:pt>
                <c:pt idx="552">
                  <c:v>185</c:v>
                </c:pt>
                <c:pt idx="553">
                  <c:v>185</c:v>
                </c:pt>
                <c:pt idx="554">
                  <c:v>185</c:v>
                </c:pt>
                <c:pt idx="555">
                  <c:v>186</c:v>
                </c:pt>
                <c:pt idx="556">
                  <c:v>186</c:v>
                </c:pt>
                <c:pt idx="557">
                  <c:v>186</c:v>
                </c:pt>
                <c:pt idx="558">
                  <c:v>187</c:v>
                </c:pt>
                <c:pt idx="559">
                  <c:v>187</c:v>
                </c:pt>
                <c:pt idx="560">
                  <c:v>187</c:v>
                </c:pt>
                <c:pt idx="561">
                  <c:v>188</c:v>
                </c:pt>
                <c:pt idx="562">
                  <c:v>188</c:v>
                </c:pt>
                <c:pt idx="563">
                  <c:v>188</c:v>
                </c:pt>
                <c:pt idx="564">
                  <c:v>189</c:v>
                </c:pt>
                <c:pt idx="565">
                  <c:v>189</c:v>
                </c:pt>
                <c:pt idx="566">
                  <c:v>189</c:v>
                </c:pt>
                <c:pt idx="567">
                  <c:v>190</c:v>
                </c:pt>
                <c:pt idx="568">
                  <c:v>190</c:v>
                </c:pt>
                <c:pt idx="569">
                  <c:v>190</c:v>
                </c:pt>
                <c:pt idx="570">
                  <c:v>191</c:v>
                </c:pt>
                <c:pt idx="571">
                  <c:v>191</c:v>
                </c:pt>
                <c:pt idx="572">
                  <c:v>191</c:v>
                </c:pt>
                <c:pt idx="573">
                  <c:v>192</c:v>
                </c:pt>
                <c:pt idx="574">
                  <c:v>192</c:v>
                </c:pt>
                <c:pt idx="575">
                  <c:v>192</c:v>
                </c:pt>
                <c:pt idx="576">
                  <c:v>193</c:v>
                </c:pt>
                <c:pt idx="577">
                  <c:v>193</c:v>
                </c:pt>
                <c:pt idx="578">
                  <c:v>193</c:v>
                </c:pt>
                <c:pt idx="579">
                  <c:v>194</c:v>
                </c:pt>
                <c:pt idx="580">
                  <c:v>194</c:v>
                </c:pt>
                <c:pt idx="581">
                  <c:v>194</c:v>
                </c:pt>
                <c:pt idx="582">
                  <c:v>195</c:v>
                </c:pt>
                <c:pt idx="583">
                  <c:v>195</c:v>
                </c:pt>
                <c:pt idx="584">
                  <c:v>195</c:v>
                </c:pt>
                <c:pt idx="585">
                  <c:v>196</c:v>
                </c:pt>
                <c:pt idx="586">
                  <c:v>196</c:v>
                </c:pt>
                <c:pt idx="587">
                  <c:v>196</c:v>
                </c:pt>
                <c:pt idx="588">
                  <c:v>197</c:v>
                </c:pt>
                <c:pt idx="589">
                  <c:v>197</c:v>
                </c:pt>
                <c:pt idx="590">
                  <c:v>197</c:v>
                </c:pt>
                <c:pt idx="591">
                  <c:v>198</c:v>
                </c:pt>
                <c:pt idx="592">
                  <c:v>198</c:v>
                </c:pt>
                <c:pt idx="593">
                  <c:v>198</c:v>
                </c:pt>
                <c:pt idx="594">
                  <c:v>199</c:v>
                </c:pt>
                <c:pt idx="595">
                  <c:v>199</c:v>
                </c:pt>
                <c:pt idx="596">
                  <c:v>199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</c:numCache>
            </c:numRef>
          </c:cat>
          <c:val>
            <c:numRef>
              <c:f>basic!$L$2:$L$602</c:f>
              <c:numCache>
                <c:formatCode>General</c:formatCode>
                <c:ptCount val="601"/>
                <c:pt idx="0">
                  <c:v>3.6059999999999999</c:v>
                </c:pt>
                <c:pt idx="1">
                  <c:v>3.5169999999999999</c:v>
                </c:pt>
                <c:pt idx="2">
                  <c:v>3.4750000000000001</c:v>
                </c:pt>
                <c:pt idx="3">
                  <c:v>3.4420000000000002</c:v>
                </c:pt>
                <c:pt idx="4">
                  <c:v>3.34</c:v>
                </c:pt>
                <c:pt idx="5">
                  <c:v>3.129</c:v>
                </c:pt>
                <c:pt idx="6">
                  <c:v>2.8940000000000001</c:v>
                </c:pt>
                <c:pt idx="7">
                  <c:v>2.6469999999999998</c:v>
                </c:pt>
                <c:pt idx="8">
                  <c:v>2.4790000000000001</c:v>
                </c:pt>
                <c:pt idx="9">
                  <c:v>2.3239999999999998</c:v>
                </c:pt>
                <c:pt idx="10">
                  <c:v>2.2029999999999998</c:v>
                </c:pt>
                <c:pt idx="11">
                  <c:v>2.1</c:v>
                </c:pt>
                <c:pt idx="12">
                  <c:v>1.9870000000000001</c:v>
                </c:pt>
                <c:pt idx="13">
                  <c:v>1.887</c:v>
                </c:pt>
                <c:pt idx="14">
                  <c:v>1.79</c:v>
                </c:pt>
                <c:pt idx="15">
                  <c:v>1.6910000000000001</c:v>
                </c:pt>
                <c:pt idx="16">
                  <c:v>1.6259999999999999</c:v>
                </c:pt>
                <c:pt idx="17">
                  <c:v>1.538</c:v>
                </c:pt>
                <c:pt idx="18">
                  <c:v>1.466</c:v>
                </c:pt>
                <c:pt idx="19">
                  <c:v>1.4319999999999999</c:v>
                </c:pt>
                <c:pt idx="20">
                  <c:v>1.361</c:v>
                </c:pt>
                <c:pt idx="21">
                  <c:v>1.28</c:v>
                </c:pt>
                <c:pt idx="22">
                  <c:v>1.234</c:v>
                </c:pt>
                <c:pt idx="23">
                  <c:v>1.228</c:v>
                </c:pt>
                <c:pt idx="24">
                  <c:v>1.1519999999999999</c:v>
                </c:pt>
                <c:pt idx="25">
                  <c:v>1.105</c:v>
                </c:pt>
                <c:pt idx="26">
                  <c:v>1.079</c:v>
                </c:pt>
                <c:pt idx="27">
                  <c:v>1.054</c:v>
                </c:pt>
                <c:pt idx="28">
                  <c:v>0.98099999999999998</c:v>
                </c:pt>
                <c:pt idx="29">
                  <c:v>0.96099999999999997</c:v>
                </c:pt>
                <c:pt idx="30">
                  <c:v>0.92600000000000005</c:v>
                </c:pt>
                <c:pt idx="31">
                  <c:v>0.90900000000000003</c:v>
                </c:pt>
                <c:pt idx="32">
                  <c:v>0.877</c:v>
                </c:pt>
                <c:pt idx="33">
                  <c:v>0.86399999999999999</c:v>
                </c:pt>
                <c:pt idx="34">
                  <c:v>0.84099999999999997</c:v>
                </c:pt>
                <c:pt idx="35">
                  <c:v>0.81799999999999995</c:v>
                </c:pt>
                <c:pt idx="36">
                  <c:v>0.81100000000000005</c:v>
                </c:pt>
                <c:pt idx="37">
                  <c:v>0.77100000000000002</c:v>
                </c:pt>
                <c:pt idx="38">
                  <c:v>0.73</c:v>
                </c:pt>
                <c:pt idx="39">
                  <c:v>0.69699999999999995</c:v>
                </c:pt>
                <c:pt idx="40">
                  <c:v>0.70299999999999996</c:v>
                </c:pt>
                <c:pt idx="41">
                  <c:v>0.69399999999999995</c:v>
                </c:pt>
                <c:pt idx="42">
                  <c:v>0.65500000000000003</c:v>
                </c:pt>
                <c:pt idx="43">
                  <c:v>0.65</c:v>
                </c:pt>
                <c:pt idx="44">
                  <c:v>0.627</c:v>
                </c:pt>
                <c:pt idx="45">
                  <c:v>0.61199999999999999</c:v>
                </c:pt>
                <c:pt idx="46">
                  <c:v>0.61299999999999999</c:v>
                </c:pt>
                <c:pt idx="47">
                  <c:v>0.58399999999999996</c:v>
                </c:pt>
                <c:pt idx="48">
                  <c:v>0.56899999999999995</c:v>
                </c:pt>
                <c:pt idx="49">
                  <c:v>0.56999999999999995</c:v>
                </c:pt>
                <c:pt idx="50">
                  <c:v>0.53500000000000003</c:v>
                </c:pt>
                <c:pt idx="51">
                  <c:v>0.53600000000000003</c:v>
                </c:pt>
                <c:pt idx="52">
                  <c:v>0.53300000000000003</c:v>
                </c:pt>
                <c:pt idx="53">
                  <c:v>0.53500000000000003</c:v>
                </c:pt>
                <c:pt idx="54">
                  <c:v>0.50600000000000001</c:v>
                </c:pt>
                <c:pt idx="55">
                  <c:v>0.48099999999999998</c:v>
                </c:pt>
                <c:pt idx="56">
                  <c:v>0.48299999999999998</c:v>
                </c:pt>
                <c:pt idx="57">
                  <c:v>0.45800000000000002</c:v>
                </c:pt>
                <c:pt idx="58">
                  <c:v>0.46899999999999997</c:v>
                </c:pt>
                <c:pt idx="59">
                  <c:v>0.46800000000000003</c:v>
                </c:pt>
                <c:pt idx="60">
                  <c:v>0.45100000000000001</c:v>
                </c:pt>
                <c:pt idx="61">
                  <c:v>0.45</c:v>
                </c:pt>
                <c:pt idx="62">
                  <c:v>0.43</c:v>
                </c:pt>
                <c:pt idx="63">
                  <c:v>0.42699999999999999</c:v>
                </c:pt>
                <c:pt idx="64">
                  <c:v>0.41299999999999998</c:v>
                </c:pt>
                <c:pt idx="65">
                  <c:v>0.41299999999999998</c:v>
                </c:pt>
                <c:pt idx="66">
                  <c:v>0.40200000000000002</c:v>
                </c:pt>
                <c:pt idx="67">
                  <c:v>0.40600000000000003</c:v>
                </c:pt>
                <c:pt idx="68">
                  <c:v>0.39800000000000002</c:v>
                </c:pt>
                <c:pt idx="69">
                  <c:v>0.38</c:v>
                </c:pt>
                <c:pt idx="70">
                  <c:v>0.372</c:v>
                </c:pt>
                <c:pt idx="71">
                  <c:v>0.36299999999999999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0.36099999999999999</c:v>
                </c:pt>
                <c:pt idx="75">
                  <c:v>0.36</c:v>
                </c:pt>
                <c:pt idx="76">
                  <c:v>0.34699999999999998</c:v>
                </c:pt>
                <c:pt idx="77">
                  <c:v>0.36199999999999999</c:v>
                </c:pt>
                <c:pt idx="78">
                  <c:v>0.32600000000000001</c:v>
                </c:pt>
                <c:pt idx="79">
                  <c:v>0.33700000000000002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0.31</c:v>
                </c:pt>
                <c:pt idx="83">
                  <c:v>0.32600000000000001</c:v>
                </c:pt>
                <c:pt idx="84">
                  <c:v>0.309</c:v>
                </c:pt>
                <c:pt idx="85">
                  <c:v>0.313</c:v>
                </c:pt>
                <c:pt idx="86">
                  <c:v>0.30299999999999999</c:v>
                </c:pt>
                <c:pt idx="87">
                  <c:v>0.307</c:v>
                </c:pt>
                <c:pt idx="88">
                  <c:v>0.29099999999999998</c:v>
                </c:pt>
                <c:pt idx="89">
                  <c:v>0.29599999999999999</c:v>
                </c:pt>
                <c:pt idx="90">
                  <c:v>0.30599999999999999</c:v>
                </c:pt>
                <c:pt idx="91">
                  <c:v>0.28999999999999998</c:v>
                </c:pt>
                <c:pt idx="92">
                  <c:v>0.27900000000000003</c:v>
                </c:pt>
                <c:pt idx="93">
                  <c:v>0.26600000000000001</c:v>
                </c:pt>
                <c:pt idx="94">
                  <c:v>0.28199999999999997</c:v>
                </c:pt>
                <c:pt idx="95">
                  <c:v>0.27500000000000002</c:v>
                </c:pt>
                <c:pt idx="96">
                  <c:v>0.26700000000000002</c:v>
                </c:pt>
                <c:pt idx="97">
                  <c:v>0.26900000000000002</c:v>
                </c:pt>
                <c:pt idx="98">
                  <c:v>0.26800000000000002</c:v>
                </c:pt>
                <c:pt idx="99">
                  <c:v>0.26</c:v>
                </c:pt>
                <c:pt idx="100">
                  <c:v>0.27100000000000002</c:v>
                </c:pt>
                <c:pt idx="101">
                  <c:v>0.25</c:v>
                </c:pt>
                <c:pt idx="102">
                  <c:v>0.251</c:v>
                </c:pt>
                <c:pt idx="103">
                  <c:v>0.26</c:v>
                </c:pt>
                <c:pt idx="104">
                  <c:v>0.25600000000000001</c:v>
                </c:pt>
                <c:pt idx="105">
                  <c:v>0.26300000000000001</c:v>
                </c:pt>
                <c:pt idx="106">
                  <c:v>0.23100000000000001</c:v>
                </c:pt>
                <c:pt idx="107">
                  <c:v>0.23599999999999999</c:v>
                </c:pt>
                <c:pt idx="108">
                  <c:v>0.23799999999999999</c:v>
                </c:pt>
                <c:pt idx="109">
                  <c:v>0.24399999999999999</c:v>
                </c:pt>
                <c:pt idx="110">
                  <c:v>0.23799999999999999</c:v>
                </c:pt>
                <c:pt idx="111">
                  <c:v>0.23</c:v>
                </c:pt>
                <c:pt idx="112">
                  <c:v>0.23499999999999999</c:v>
                </c:pt>
                <c:pt idx="113">
                  <c:v>0.249</c:v>
                </c:pt>
                <c:pt idx="114">
                  <c:v>0.224</c:v>
                </c:pt>
                <c:pt idx="115">
                  <c:v>0.223</c:v>
                </c:pt>
                <c:pt idx="116">
                  <c:v>0.22700000000000001</c:v>
                </c:pt>
                <c:pt idx="117">
                  <c:v>0.217</c:v>
                </c:pt>
                <c:pt idx="118">
                  <c:v>0.22600000000000001</c:v>
                </c:pt>
                <c:pt idx="119">
                  <c:v>0.22500000000000001</c:v>
                </c:pt>
                <c:pt idx="120">
                  <c:v>0.221</c:v>
                </c:pt>
                <c:pt idx="121">
                  <c:v>0.20899999999999999</c:v>
                </c:pt>
                <c:pt idx="122">
                  <c:v>0.20899999999999999</c:v>
                </c:pt>
                <c:pt idx="123">
                  <c:v>0.21</c:v>
                </c:pt>
                <c:pt idx="124">
                  <c:v>0.22600000000000001</c:v>
                </c:pt>
                <c:pt idx="125">
                  <c:v>0.20799999999999999</c:v>
                </c:pt>
                <c:pt idx="126">
                  <c:v>0.21</c:v>
                </c:pt>
                <c:pt idx="127">
                  <c:v>0.19500000000000001</c:v>
                </c:pt>
                <c:pt idx="128">
                  <c:v>0.21199999999999999</c:v>
                </c:pt>
                <c:pt idx="129">
                  <c:v>0.19400000000000001</c:v>
                </c:pt>
                <c:pt idx="130">
                  <c:v>0.20499999999999999</c:v>
                </c:pt>
                <c:pt idx="131">
                  <c:v>0.215</c:v>
                </c:pt>
                <c:pt idx="132">
                  <c:v>0.19600000000000001</c:v>
                </c:pt>
                <c:pt idx="133">
                  <c:v>0.19</c:v>
                </c:pt>
                <c:pt idx="134">
                  <c:v>0.187</c:v>
                </c:pt>
                <c:pt idx="135">
                  <c:v>0.19900000000000001</c:v>
                </c:pt>
                <c:pt idx="136">
                  <c:v>0.19</c:v>
                </c:pt>
                <c:pt idx="137">
                  <c:v>0.188</c:v>
                </c:pt>
                <c:pt idx="138">
                  <c:v>0.186</c:v>
                </c:pt>
                <c:pt idx="139">
                  <c:v>0.17299999999999999</c:v>
                </c:pt>
                <c:pt idx="140">
                  <c:v>0.19600000000000001</c:v>
                </c:pt>
                <c:pt idx="141">
                  <c:v>0.19600000000000001</c:v>
                </c:pt>
                <c:pt idx="142">
                  <c:v>0.16900000000000001</c:v>
                </c:pt>
                <c:pt idx="143">
                  <c:v>0.186</c:v>
                </c:pt>
                <c:pt idx="144">
                  <c:v>0.16500000000000001</c:v>
                </c:pt>
                <c:pt idx="145">
                  <c:v>0.188</c:v>
                </c:pt>
                <c:pt idx="146">
                  <c:v>0.17499999999999999</c:v>
                </c:pt>
                <c:pt idx="147">
                  <c:v>0.183</c:v>
                </c:pt>
                <c:pt idx="148">
                  <c:v>0.189</c:v>
                </c:pt>
                <c:pt idx="149">
                  <c:v>0.17</c:v>
                </c:pt>
                <c:pt idx="150">
                  <c:v>0.17</c:v>
                </c:pt>
                <c:pt idx="151">
                  <c:v>0.16700000000000001</c:v>
                </c:pt>
                <c:pt idx="152">
                  <c:v>0.16600000000000001</c:v>
                </c:pt>
                <c:pt idx="153">
                  <c:v>0.184</c:v>
                </c:pt>
                <c:pt idx="154">
                  <c:v>0.16700000000000001</c:v>
                </c:pt>
                <c:pt idx="155">
                  <c:v>0.16700000000000001</c:v>
                </c:pt>
                <c:pt idx="156">
                  <c:v>0.16500000000000001</c:v>
                </c:pt>
                <c:pt idx="157">
                  <c:v>0.17499999999999999</c:v>
                </c:pt>
                <c:pt idx="158">
                  <c:v>0.16400000000000001</c:v>
                </c:pt>
                <c:pt idx="159">
                  <c:v>0.153</c:v>
                </c:pt>
                <c:pt idx="160">
                  <c:v>0.17499999999999999</c:v>
                </c:pt>
                <c:pt idx="161">
                  <c:v>0.157</c:v>
                </c:pt>
                <c:pt idx="162">
                  <c:v>0.16300000000000001</c:v>
                </c:pt>
                <c:pt idx="163">
                  <c:v>0.157</c:v>
                </c:pt>
                <c:pt idx="164">
                  <c:v>0.161</c:v>
                </c:pt>
                <c:pt idx="165">
                  <c:v>0.16500000000000001</c:v>
                </c:pt>
                <c:pt idx="166">
                  <c:v>0.155</c:v>
                </c:pt>
                <c:pt idx="167">
                  <c:v>0.16700000000000001</c:v>
                </c:pt>
                <c:pt idx="168">
                  <c:v>0.15</c:v>
                </c:pt>
                <c:pt idx="169">
                  <c:v>0.16500000000000001</c:v>
                </c:pt>
                <c:pt idx="170">
                  <c:v>0.15</c:v>
                </c:pt>
                <c:pt idx="171">
                  <c:v>0.14499999999999999</c:v>
                </c:pt>
                <c:pt idx="172">
                  <c:v>0.14699999999999999</c:v>
                </c:pt>
                <c:pt idx="173">
                  <c:v>0.157</c:v>
                </c:pt>
                <c:pt idx="174">
                  <c:v>0.161</c:v>
                </c:pt>
                <c:pt idx="175">
                  <c:v>0.151</c:v>
                </c:pt>
                <c:pt idx="176">
                  <c:v>0.14299999999999999</c:v>
                </c:pt>
                <c:pt idx="177">
                  <c:v>0.15</c:v>
                </c:pt>
                <c:pt idx="178">
                  <c:v>0.14899999999999999</c:v>
                </c:pt>
                <c:pt idx="179">
                  <c:v>0.14799999999999999</c:v>
                </c:pt>
                <c:pt idx="180">
                  <c:v>0.14499999999999999</c:v>
                </c:pt>
                <c:pt idx="181">
                  <c:v>0.152</c:v>
                </c:pt>
                <c:pt idx="182">
                  <c:v>0.13300000000000001</c:v>
                </c:pt>
                <c:pt idx="183">
                  <c:v>0.14799999999999999</c:v>
                </c:pt>
                <c:pt idx="184">
                  <c:v>0.13800000000000001</c:v>
                </c:pt>
                <c:pt idx="185">
                  <c:v>0.14599999999999999</c:v>
                </c:pt>
                <c:pt idx="186">
                  <c:v>0.14299999999999999</c:v>
                </c:pt>
                <c:pt idx="187">
                  <c:v>0.13800000000000001</c:v>
                </c:pt>
                <c:pt idx="188">
                  <c:v>0.13700000000000001</c:v>
                </c:pt>
                <c:pt idx="189">
                  <c:v>0.13700000000000001</c:v>
                </c:pt>
                <c:pt idx="190">
                  <c:v>0.13500000000000001</c:v>
                </c:pt>
                <c:pt idx="191">
                  <c:v>0.14099999999999999</c:v>
                </c:pt>
                <c:pt idx="192">
                  <c:v>0.14299999999999999</c:v>
                </c:pt>
                <c:pt idx="193">
                  <c:v>0.13500000000000001</c:v>
                </c:pt>
                <c:pt idx="194">
                  <c:v>0.14199999999999999</c:v>
                </c:pt>
                <c:pt idx="195">
                  <c:v>0.13300000000000001</c:v>
                </c:pt>
                <c:pt idx="196">
                  <c:v>0.13200000000000001</c:v>
                </c:pt>
                <c:pt idx="197">
                  <c:v>0.14299999999999999</c:v>
                </c:pt>
                <c:pt idx="198">
                  <c:v>0.124</c:v>
                </c:pt>
                <c:pt idx="199">
                  <c:v>0.13</c:v>
                </c:pt>
                <c:pt idx="200">
                  <c:v>0.13700000000000001</c:v>
                </c:pt>
                <c:pt idx="201">
                  <c:v>0.126</c:v>
                </c:pt>
                <c:pt idx="202">
                  <c:v>0.128</c:v>
                </c:pt>
                <c:pt idx="203">
                  <c:v>0.128</c:v>
                </c:pt>
                <c:pt idx="204">
                  <c:v>0.128</c:v>
                </c:pt>
                <c:pt idx="205">
                  <c:v>0.121</c:v>
                </c:pt>
                <c:pt idx="206">
                  <c:v>0.129</c:v>
                </c:pt>
                <c:pt idx="207">
                  <c:v>0.124</c:v>
                </c:pt>
                <c:pt idx="208">
                  <c:v>0.129</c:v>
                </c:pt>
                <c:pt idx="209">
                  <c:v>0.13700000000000001</c:v>
                </c:pt>
                <c:pt idx="210">
                  <c:v>0.121</c:v>
                </c:pt>
                <c:pt idx="211">
                  <c:v>0.128</c:v>
                </c:pt>
                <c:pt idx="212">
                  <c:v>0.13100000000000001</c:v>
                </c:pt>
                <c:pt idx="213">
                  <c:v>0.13600000000000001</c:v>
                </c:pt>
                <c:pt idx="214">
                  <c:v>0.124</c:v>
                </c:pt>
                <c:pt idx="215">
                  <c:v>0.124</c:v>
                </c:pt>
                <c:pt idx="216">
                  <c:v>0.122</c:v>
                </c:pt>
                <c:pt idx="217">
                  <c:v>0.124</c:v>
                </c:pt>
                <c:pt idx="218">
                  <c:v>0.113</c:v>
                </c:pt>
                <c:pt idx="219">
                  <c:v>0.12</c:v>
                </c:pt>
                <c:pt idx="220">
                  <c:v>0.125</c:v>
                </c:pt>
                <c:pt idx="221">
                  <c:v>0.11799999999999999</c:v>
                </c:pt>
                <c:pt idx="222">
                  <c:v>0.11700000000000001</c:v>
                </c:pt>
                <c:pt idx="223">
                  <c:v>0.12</c:v>
                </c:pt>
                <c:pt idx="224">
                  <c:v>0.129</c:v>
                </c:pt>
                <c:pt idx="225">
                  <c:v>0.11899999999999999</c:v>
                </c:pt>
                <c:pt idx="226">
                  <c:v>0.11899999999999999</c:v>
                </c:pt>
                <c:pt idx="227">
                  <c:v>0.11799999999999999</c:v>
                </c:pt>
                <c:pt idx="228">
                  <c:v>0.121</c:v>
                </c:pt>
                <c:pt idx="229">
                  <c:v>0.123</c:v>
                </c:pt>
                <c:pt idx="230">
                  <c:v>0.115</c:v>
                </c:pt>
                <c:pt idx="231">
                  <c:v>0.124</c:v>
                </c:pt>
                <c:pt idx="232">
                  <c:v>0.104</c:v>
                </c:pt>
                <c:pt idx="233">
                  <c:v>0.115</c:v>
                </c:pt>
                <c:pt idx="234">
                  <c:v>0.11799999999999999</c:v>
                </c:pt>
                <c:pt idx="235">
                  <c:v>0.108</c:v>
                </c:pt>
                <c:pt idx="236">
                  <c:v>0.123</c:v>
                </c:pt>
                <c:pt idx="237">
                  <c:v>0.106</c:v>
                </c:pt>
                <c:pt idx="238">
                  <c:v>0.115</c:v>
                </c:pt>
                <c:pt idx="239">
                  <c:v>0.114</c:v>
                </c:pt>
                <c:pt idx="240">
                  <c:v>0.113</c:v>
                </c:pt>
                <c:pt idx="241">
                  <c:v>0.11600000000000001</c:v>
                </c:pt>
                <c:pt idx="242">
                  <c:v>0.106</c:v>
                </c:pt>
                <c:pt idx="243">
                  <c:v>0.11</c:v>
                </c:pt>
                <c:pt idx="244">
                  <c:v>0.11</c:v>
                </c:pt>
                <c:pt idx="245">
                  <c:v>0.10199999999999999</c:v>
                </c:pt>
                <c:pt idx="246">
                  <c:v>0.1</c:v>
                </c:pt>
                <c:pt idx="247">
                  <c:v>0.111</c:v>
                </c:pt>
                <c:pt idx="248">
                  <c:v>0.105</c:v>
                </c:pt>
                <c:pt idx="249">
                  <c:v>0.107</c:v>
                </c:pt>
                <c:pt idx="250">
                  <c:v>0.10299999999999999</c:v>
                </c:pt>
                <c:pt idx="251">
                  <c:v>0.107</c:v>
                </c:pt>
                <c:pt idx="252">
                  <c:v>0.114</c:v>
                </c:pt>
                <c:pt idx="253">
                  <c:v>0.10299999999999999</c:v>
                </c:pt>
                <c:pt idx="254">
                  <c:v>0.107</c:v>
                </c:pt>
                <c:pt idx="255">
                  <c:v>0.10199999999999999</c:v>
                </c:pt>
                <c:pt idx="256">
                  <c:v>0.10100000000000001</c:v>
                </c:pt>
                <c:pt idx="257">
                  <c:v>0.109</c:v>
                </c:pt>
                <c:pt idx="258">
                  <c:v>0.1</c:v>
                </c:pt>
                <c:pt idx="259">
                  <c:v>0.10299999999999999</c:v>
                </c:pt>
                <c:pt idx="260">
                  <c:v>0.109</c:v>
                </c:pt>
                <c:pt idx="261">
                  <c:v>9.8000000000000004E-2</c:v>
                </c:pt>
                <c:pt idx="262">
                  <c:v>0.109</c:v>
                </c:pt>
                <c:pt idx="263">
                  <c:v>9.2999999999999999E-2</c:v>
                </c:pt>
                <c:pt idx="264">
                  <c:v>0.10199999999999999</c:v>
                </c:pt>
                <c:pt idx="265">
                  <c:v>9.8000000000000004E-2</c:v>
                </c:pt>
                <c:pt idx="266">
                  <c:v>0.11</c:v>
                </c:pt>
                <c:pt idx="267">
                  <c:v>9.9000000000000005E-2</c:v>
                </c:pt>
                <c:pt idx="268">
                  <c:v>8.7999999999999995E-2</c:v>
                </c:pt>
                <c:pt idx="269">
                  <c:v>0.115</c:v>
                </c:pt>
                <c:pt idx="270">
                  <c:v>0.10100000000000001</c:v>
                </c:pt>
                <c:pt idx="271">
                  <c:v>0.108</c:v>
                </c:pt>
                <c:pt idx="272">
                  <c:v>9.5000000000000001E-2</c:v>
                </c:pt>
                <c:pt idx="273">
                  <c:v>8.7999999999999995E-2</c:v>
                </c:pt>
                <c:pt idx="274">
                  <c:v>9.6000000000000002E-2</c:v>
                </c:pt>
                <c:pt idx="275">
                  <c:v>9.8000000000000004E-2</c:v>
                </c:pt>
                <c:pt idx="276">
                  <c:v>9.1999999999999998E-2</c:v>
                </c:pt>
                <c:pt idx="277">
                  <c:v>9.8000000000000004E-2</c:v>
                </c:pt>
                <c:pt idx="278">
                  <c:v>0.104</c:v>
                </c:pt>
                <c:pt idx="279">
                  <c:v>0.105</c:v>
                </c:pt>
                <c:pt idx="280">
                  <c:v>8.7999999999999995E-2</c:v>
                </c:pt>
                <c:pt idx="281">
                  <c:v>9.5000000000000001E-2</c:v>
                </c:pt>
                <c:pt idx="282">
                  <c:v>8.7999999999999995E-2</c:v>
                </c:pt>
                <c:pt idx="283">
                  <c:v>9.9000000000000005E-2</c:v>
                </c:pt>
                <c:pt idx="284">
                  <c:v>9.7000000000000003E-2</c:v>
                </c:pt>
                <c:pt idx="285">
                  <c:v>9.2999999999999999E-2</c:v>
                </c:pt>
                <c:pt idx="286">
                  <c:v>9.9000000000000005E-2</c:v>
                </c:pt>
                <c:pt idx="287">
                  <c:v>9.1999999999999998E-2</c:v>
                </c:pt>
                <c:pt idx="288">
                  <c:v>9.0999999999999998E-2</c:v>
                </c:pt>
                <c:pt idx="289">
                  <c:v>9.7000000000000003E-2</c:v>
                </c:pt>
                <c:pt idx="290">
                  <c:v>9.1999999999999998E-2</c:v>
                </c:pt>
                <c:pt idx="291">
                  <c:v>9.4E-2</c:v>
                </c:pt>
                <c:pt idx="292">
                  <c:v>0.09</c:v>
                </c:pt>
                <c:pt idx="293">
                  <c:v>8.5000000000000006E-2</c:v>
                </c:pt>
                <c:pt idx="294">
                  <c:v>8.1000000000000003E-2</c:v>
                </c:pt>
                <c:pt idx="295">
                  <c:v>9.8000000000000004E-2</c:v>
                </c:pt>
                <c:pt idx="296">
                  <c:v>9.9000000000000005E-2</c:v>
                </c:pt>
                <c:pt idx="297">
                  <c:v>8.5999999999999993E-2</c:v>
                </c:pt>
                <c:pt idx="298">
                  <c:v>8.4000000000000005E-2</c:v>
                </c:pt>
                <c:pt idx="299">
                  <c:v>9.9000000000000005E-2</c:v>
                </c:pt>
                <c:pt idx="300">
                  <c:v>9.7000000000000003E-2</c:v>
                </c:pt>
                <c:pt idx="301">
                  <c:v>9.2999999999999999E-2</c:v>
                </c:pt>
                <c:pt idx="302">
                  <c:v>9.2999999999999999E-2</c:v>
                </c:pt>
                <c:pt idx="303">
                  <c:v>8.3000000000000004E-2</c:v>
                </c:pt>
                <c:pt idx="304">
                  <c:v>9.0999999999999998E-2</c:v>
                </c:pt>
                <c:pt idx="305">
                  <c:v>9.4E-2</c:v>
                </c:pt>
                <c:pt idx="306">
                  <c:v>8.5000000000000006E-2</c:v>
                </c:pt>
                <c:pt idx="307">
                  <c:v>8.7999999999999995E-2</c:v>
                </c:pt>
                <c:pt idx="308">
                  <c:v>8.4000000000000005E-2</c:v>
                </c:pt>
                <c:pt idx="309">
                  <c:v>8.8999999999999996E-2</c:v>
                </c:pt>
                <c:pt idx="310">
                  <c:v>8.3000000000000004E-2</c:v>
                </c:pt>
                <c:pt idx="311">
                  <c:v>8.6999999999999994E-2</c:v>
                </c:pt>
                <c:pt idx="312">
                  <c:v>8.5000000000000006E-2</c:v>
                </c:pt>
                <c:pt idx="313">
                  <c:v>9.4E-2</c:v>
                </c:pt>
                <c:pt idx="314">
                  <c:v>8.6999999999999994E-2</c:v>
                </c:pt>
                <c:pt idx="315">
                  <c:v>8.5000000000000006E-2</c:v>
                </c:pt>
                <c:pt idx="316">
                  <c:v>8.7999999999999995E-2</c:v>
                </c:pt>
                <c:pt idx="317">
                  <c:v>8.8999999999999996E-2</c:v>
                </c:pt>
                <c:pt idx="318">
                  <c:v>7.5999999999999998E-2</c:v>
                </c:pt>
                <c:pt idx="319">
                  <c:v>9.2999999999999999E-2</c:v>
                </c:pt>
                <c:pt idx="320">
                  <c:v>8.7999999999999995E-2</c:v>
                </c:pt>
                <c:pt idx="321">
                  <c:v>0.09</c:v>
                </c:pt>
                <c:pt idx="322">
                  <c:v>8.6999999999999994E-2</c:v>
                </c:pt>
                <c:pt idx="323">
                  <c:v>8.3000000000000004E-2</c:v>
                </c:pt>
                <c:pt idx="324">
                  <c:v>8.2000000000000003E-2</c:v>
                </c:pt>
                <c:pt idx="325">
                  <c:v>8.5000000000000006E-2</c:v>
                </c:pt>
                <c:pt idx="326">
                  <c:v>0.08</c:v>
                </c:pt>
                <c:pt idx="327">
                  <c:v>8.3000000000000004E-2</c:v>
                </c:pt>
                <c:pt idx="328">
                  <c:v>7.5999999999999998E-2</c:v>
                </c:pt>
                <c:pt idx="329">
                  <c:v>7.3999999999999996E-2</c:v>
                </c:pt>
                <c:pt idx="330">
                  <c:v>7.6999999999999999E-2</c:v>
                </c:pt>
                <c:pt idx="331">
                  <c:v>8.7999999999999995E-2</c:v>
                </c:pt>
                <c:pt idx="332">
                  <c:v>7.9000000000000001E-2</c:v>
                </c:pt>
                <c:pt idx="333">
                  <c:v>8.5000000000000006E-2</c:v>
                </c:pt>
                <c:pt idx="334">
                  <c:v>7.3999999999999996E-2</c:v>
                </c:pt>
                <c:pt idx="335">
                  <c:v>8.5000000000000006E-2</c:v>
                </c:pt>
                <c:pt idx="336">
                  <c:v>7.9000000000000001E-2</c:v>
                </c:pt>
                <c:pt idx="337">
                  <c:v>0.08</c:v>
                </c:pt>
                <c:pt idx="338">
                  <c:v>7.1999999999999995E-2</c:v>
                </c:pt>
                <c:pt idx="339">
                  <c:v>8.6999999999999994E-2</c:v>
                </c:pt>
                <c:pt idx="340">
                  <c:v>8.2000000000000003E-2</c:v>
                </c:pt>
                <c:pt idx="341">
                  <c:v>7.3999999999999996E-2</c:v>
                </c:pt>
                <c:pt idx="342">
                  <c:v>7.6999999999999999E-2</c:v>
                </c:pt>
                <c:pt idx="343">
                  <c:v>8.3000000000000004E-2</c:v>
                </c:pt>
                <c:pt idx="344">
                  <c:v>8.3000000000000004E-2</c:v>
                </c:pt>
                <c:pt idx="345">
                  <c:v>7.9000000000000001E-2</c:v>
                </c:pt>
                <c:pt idx="346">
                  <c:v>0.08</c:v>
                </c:pt>
                <c:pt idx="347">
                  <c:v>7.4999999999999997E-2</c:v>
                </c:pt>
                <c:pt idx="348">
                  <c:v>7.6999999999999999E-2</c:v>
                </c:pt>
                <c:pt idx="349">
                  <c:v>7.9000000000000001E-2</c:v>
                </c:pt>
                <c:pt idx="350">
                  <c:v>7.8E-2</c:v>
                </c:pt>
                <c:pt idx="351">
                  <c:v>7.4999999999999997E-2</c:v>
                </c:pt>
                <c:pt idx="352">
                  <c:v>8.1000000000000003E-2</c:v>
                </c:pt>
                <c:pt idx="353">
                  <c:v>8.3000000000000004E-2</c:v>
                </c:pt>
                <c:pt idx="354">
                  <c:v>8.1000000000000003E-2</c:v>
                </c:pt>
                <c:pt idx="355">
                  <c:v>7.6999999999999999E-2</c:v>
                </c:pt>
                <c:pt idx="356">
                  <c:v>7.6999999999999999E-2</c:v>
                </c:pt>
                <c:pt idx="357">
                  <c:v>7.8E-2</c:v>
                </c:pt>
                <c:pt idx="358">
                  <c:v>0.08</c:v>
                </c:pt>
                <c:pt idx="359">
                  <c:v>7.5999999999999998E-2</c:v>
                </c:pt>
                <c:pt idx="360">
                  <c:v>7.3999999999999996E-2</c:v>
                </c:pt>
                <c:pt idx="361">
                  <c:v>8.5000000000000006E-2</c:v>
                </c:pt>
                <c:pt idx="362">
                  <c:v>7.8E-2</c:v>
                </c:pt>
                <c:pt idx="363">
                  <c:v>7.9000000000000001E-2</c:v>
                </c:pt>
                <c:pt idx="364">
                  <c:v>7.4999999999999997E-2</c:v>
                </c:pt>
                <c:pt idx="365">
                  <c:v>8.6999999999999994E-2</c:v>
                </c:pt>
                <c:pt idx="366">
                  <c:v>7.5999999999999998E-2</c:v>
                </c:pt>
                <c:pt idx="367">
                  <c:v>7.2999999999999995E-2</c:v>
                </c:pt>
                <c:pt idx="368">
                  <c:v>7.0999999999999994E-2</c:v>
                </c:pt>
                <c:pt idx="369">
                  <c:v>7.9000000000000001E-2</c:v>
                </c:pt>
                <c:pt idx="370">
                  <c:v>7.1999999999999995E-2</c:v>
                </c:pt>
                <c:pt idx="371">
                  <c:v>7.6999999999999999E-2</c:v>
                </c:pt>
                <c:pt idx="372">
                  <c:v>7.0000000000000007E-2</c:v>
                </c:pt>
                <c:pt idx="373">
                  <c:v>7.5999999999999998E-2</c:v>
                </c:pt>
                <c:pt idx="374">
                  <c:v>7.2999999999999995E-2</c:v>
                </c:pt>
                <c:pt idx="375">
                  <c:v>7.8E-2</c:v>
                </c:pt>
                <c:pt idx="376">
                  <c:v>8.2000000000000003E-2</c:v>
                </c:pt>
                <c:pt idx="377">
                  <c:v>7.3999999999999996E-2</c:v>
                </c:pt>
                <c:pt idx="378">
                  <c:v>7.2999999999999995E-2</c:v>
                </c:pt>
                <c:pt idx="379">
                  <c:v>7.0000000000000007E-2</c:v>
                </c:pt>
                <c:pt idx="380">
                  <c:v>7.3999999999999996E-2</c:v>
                </c:pt>
                <c:pt idx="381">
                  <c:v>7.6999999999999999E-2</c:v>
                </c:pt>
                <c:pt idx="382">
                  <c:v>7.5999999999999998E-2</c:v>
                </c:pt>
                <c:pt idx="383">
                  <c:v>6.7000000000000004E-2</c:v>
                </c:pt>
                <c:pt idx="384">
                  <c:v>7.4999999999999997E-2</c:v>
                </c:pt>
                <c:pt idx="385">
                  <c:v>7.9000000000000001E-2</c:v>
                </c:pt>
                <c:pt idx="386">
                  <c:v>6.8000000000000005E-2</c:v>
                </c:pt>
                <c:pt idx="387">
                  <c:v>6.8000000000000005E-2</c:v>
                </c:pt>
                <c:pt idx="388">
                  <c:v>7.1999999999999995E-2</c:v>
                </c:pt>
                <c:pt idx="389">
                  <c:v>7.6999999999999999E-2</c:v>
                </c:pt>
                <c:pt idx="390">
                  <c:v>7.0000000000000007E-2</c:v>
                </c:pt>
                <c:pt idx="391">
                  <c:v>7.2999999999999995E-2</c:v>
                </c:pt>
                <c:pt idx="392">
                  <c:v>7.1999999999999995E-2</c:v>
                </c:pt>
                <c:pt idx="393">
                  <c:v>7.2999999999999995E-2</c:v>
                </c:pt>
                <c:pt idx="394">
                  <c:v>7.3999999999999996E-2</c:v>
                </c:pt>
                <c:pt idx="395">
                  <c:v>7.0000000000000007E-2</c:v>
                </c:pt>
                <c:pt idx="396">
                  <c:v>0.06</c:v>
                </c:pt>
                <c:pt idx="397">
                  <c:v>8.4000000000000005E-2</c:v>
                </c:pt>
                <c:pt idx="398">
                  <c:v>7.0000000000000007E-2</c:v>
                </c:pt>
                <c:pt idx="399">
                  <c:v>6.6000000000000003E-2</c:v>
                </c:pt>
                <c:pt idx="400">
                  <c:v>7.0000000000000007E-2</c:v>
                </c:pt>
                <c:pt idx="401">
                  <c:v>7.0000000000000007E-2</c:v>
                </c:pt>
                <c:pt idx="402">
                  <c:v>7.8E-2</c:v>
                </c:pt>
                <c:pt idx="403">
                  <c:v>6.9000000000000006E-2</c:v>
                </c:pt>
                <c:pt idx="404">
                  <c:v>7.4999999999999997E-2</c:v>
                </c:pt>
                <c:pt idx="405">
                  <c:v>7.1999999999999995E-2</c:v>
                </c:pt>
                <c:pt idx="406">
                  <c:v>7.1999999999999995E-2</c:v>
                </c:pt>
                <c:pt idx="407">
                  <c:v>8.3000000000000004E-2</c:v>
                </c:pt>
                <c:pt idx="408">
                  <c:v>6.9000000000000006E-2</c:v>
                </c:pt>
                <c:pt idx="409">
                  <c:v>6.8000000000000005E-2</c:v>
                </c:pt>
                <c:pt idx="410">
                  <c:v>6.8000000000000005E-2</c:v>
                </c:pt>
                <c:pt idx="411">
                  <c:v>7.2999999999999995E-2</c:v>
                </c:pt>
                <c:pt idx="412">
                  <c:v>6.6000000000000003E-2</c:v>
                </c:pt>
                <c:pt idx="413">
                  <c:v>7.0000000000000007E-2</c:v>
                </c:pt>
                <c:pt idx="414">
                  <c:v>6.4000000000000001E-2</c:v>
                </c:pt>
                <c:pt idx="415">
                  <c:v>6.9000000000000006E-2</c:v>
                </c:pt>
                <c:pt idx="416">
                  <c:v>7.0000000000000007E-2</c:v>
                </c:pt>
                <c:pt idx="417">
                  <c:v>7.0999999999999994E-2</c:v>
                </c:pt>
                <c:pt idx="418">
                  <c:v>7.1999999999999995E-2</c:v>
                </c:pt>
                <c:pt idx="419">
                  <c:v>7.0999999999999994E-2</c:v>
                </c:pt>
                <c:pt idx="420">
                  <c:v>7.4999999999999997E-2</c:v>
                </c:pt>
                <c:pt idx="421">
                  <c:v>6.4000000000000001E-2</c:v>
                </c:pt>
                <c:pt idx="422">
                  <c:v>6.7000000000000004E-2</c:v>
                </c:pt>
                <c:pt idx="423">
                  <c:v>7.0999999999999994E-2</c:v>
                </c:pt>
                <c:pt idx="424">
                  <c:v>7.4999999999999997E-2</c:v>
                </c:pt>
                <c:pt idx="425">
                  <c:v>6.6000000000000003E-2</c:v>
                </c:pt>
                <c:pt idx="426">
                  <c:v>6.4000000000000001E-2</c:v>
                </c:pt>
                <c:pt idx="427">
                  <c:v>6.2E-2</c:v>
                </c:pt>
                <c:pt idx="428">
                  <c:v>7.0000000000000007E-2</c:v>
                </c:pt>
                <c:pt idx="429">
                  <c:v>6.3E-2</c:v>
                </c:pt>
                <c:pt idx="430">
                  <c:v>6.5000000000000002E-2</c:v>
                </c:pt>
                <c:pt idx="431">
                  <c:v>6.9000000000000006E-2</c:v>
                </c:pt>
                <c:pt idx="432">
                  <c:v>6.6000000000000003E-2</c:v>
                </c:pt>
                <c:pt idx="433">
                  <c:v>7.1999999999999995E-2</c:v>
                </c:pt>
                <c:pt idx="434">
                  <c:v>6.4000000000000001E-2</c:v>
                </c:pt>
                <c:pt idx="435">
                  <c:v>6.7000000000000004E-2</c:v>
                </c:pt>
                <c:pt idx="436">
                  <c:v>6.6000000000000003E-2</c:v>
                </c:pt>
                <c:pt idx="437">
                  <c:v>7.2999999999999995E-2</c:v>
                </c:pt>
                <c:pt idx="438">
                  <c:v>6.0999999999999999E-2</c:v>
                </c:pt>
                <c:pt idx="439">
                  <c:v>6.6000000000000003E-2</c:v>
                </c:pt>
                <c:pt idx="440">
                  <c:v>6.6000000000000003E-2</c:v>
                </c:pt>
                <c:pt idx="441">
                  <c:v>7.1999999999999995E-2</c:v>
                </c:pt>
                <c:pt idx="442">
                  <c:v>7.0000000000000007E-2</c:v>
                </c:pt>
                <c:pt idx="443">
                  <c:v>6.3E-2</c:v>
                </c:pt>
                <c:pt idx="444">
                  <c:v>0.06</c:v>
                </c:pt>
                <c:pt idx="445">
                  <c:v>6.5000000000000002E-2</c:v>
                </c:pt>
                <c:pt idx="446">
                  <c:v>6.5000000000000002E-2</c:v>
                </c:pt>
                <c:pt idx="447">
                  <c:v>6.3E-2</c:v>
                </c:pt>
                <c:pt idx="448">
                  <c:v>6.5000000000000002E-2</c:v>
                </c:pt>
                <c:pt idx="449">
                  <c:v>6.6000000000000003E-2</c:v>
                </c:pt>
                <c:pt idx="450">
                  <c:v>6.6000000000000003E-2</c:v>
                </c:pt>
                <c:pt idx="451">
                  <c:v>6.4000000000000001E-2</c:v>
                </c:pt>
                <c:pt idx="452">
                  <c:v>6.0999999999999999E-2</c:v>
                </c:pt>
                <c:pt idx="453">
                  <c:v>6.6000000000000003E-2</c:v>
                </c:pt>
                <c:pt idx="454">
                  <c:v>5.8999999999999997E-2</c:v>
                </c:pt>
                <c:pt idx="455">
                  <c:v>6.3E-2</c:v>
                </c:pt>
                <c:pt idx="456">
                  <c:v>6.7000000000000004E-2</c:v>
                </c:pt>
                <c:pt idx="457">
                  <c:v>6.6000000000000003E-2</c:v>
                </c:pt>
                <c:pt idx="458">
                  <c:v>6.5000000000000002E-2</c:v>
                </c:pt>
                <c:pt idx="459">
                  <c:v>6.4000000000000001E-2</c:v>
                </c:pt>
                <c:pt idx="460">
                  <c:v>6.3E-2</c:v>
                </c:pt>
                <c:pt idx="461">
                  <c:v>5.8000000000000003E-2</c:v>
                </c:pt>
                <c:pt idx="462">
                  <c:v>5.6000000000000001E-2</c:v>
                </c:pt>
                <c:pt idx="463">
                  <c:v>6.3E-2</c:v>
                </c:pt>
                <c:pt idx="464">
                  <c:v>5.8999999999999997E-2</c:v>
                </c:pt>
                <c:pt idx="465">
                  <c:v>6.2E-2</c:v>
                </c:pt>
                <c:pt idx="466">
                  <c:v>6.4000000000000001E-2</c:v>
                </c:pt>
                <c:pt idx="467">
                  <c:v>6.2E-2</c:v>
                </c:pt>
                <c:pt idx="468">
                  <c:v>5.7000000000000002E-2</c:v>
                </c:pt>
                <c:pt idx="469">
                  <c:v>6.2E-2</c:v>
                </c:pt>
                <c:pt idx="470">
                  <c:v>6.4000000000000001E-2</c:v>
                </c:pt>
                <c:pt idx="471">
                  <c:v>6.2E-2</c:v>
                </c:pt>
                <c:pt idx="472">
                  <c:v>5.6000000000000001E-2</c:v>
                </c:pt>
                <c:pt idx="473">
                  <c:v>6.3E-2</c:v>
                </c:pt>
                <c:pt idx="474">
                  <c:v>6.3E-2</c:v>
                </c:pt>
                <c:pt idx="475">
                  <c:v>6.2E-2</c:v>
                </c:pt>
                <c:pt idx="476">
                  <c:v>6.2E-2</c:v>
                </c:pt>
                <c:pt idx="477">
                  <c:v>5.7000000000000002E-2</c:v>
                </c:pt>
                <c:pt idx="478">
                  <c:v>6.5000000000000002E-2</c:v>
                </c:pt>
                <c:pt idx="479">
                  <c:v>6.3E-2</c:v>
                </c:pt>
                <c:pt idx="480">
                  <c:v>6.2E-2</c:v>
                </c:pt>
                <c:pt idx="481">
                  <c:v>5.5E-2</c:v>
                </c:pt>
                <c:pt idx="482">
                  <c:v>6.6000000000000003E-2</c:v>
                </c:pt>
                <c:pt idx="483">
                  <c:v>5.5E-2</c:v>
                </c:pt>
                <c:pt idx="484">
                  <c:v>5.7000000000000002E-2</c:v>
                </c:pt>
                <c:pt idx="485">
                  <c:v>5.8000000000000003E-2</c:v>
                </c:pt>
                <c:pt idx="486">
                  <c:v>5.6000000000000001E-2</c:v>
                </c:pt>
                <c:pt idx="487">
                  <c:v>6.2E-2</c:v>
                </c:pt>
                <c:pt idx="488">
                  <c:v>5.8999999999999997E-2</c:v>
                </c:pt>
                <c:pt idx="489">
                  <c:v>6.2E-2</c:v>
                </c:pt>
                <c:pt idx="490">
                  <c:v>6.3E-2</c:v>
                </c:pt>
                <c:pt idx="491">
                  <c:v>5.2999999999999999E-2</c:v>
                </c:pt>
                <c:pt idx="492">
                  <c:v>6.2E-2</c:v>
                </c:pt>
                <c:pt idx="493">
                  <c:v>0.06</c:v>
                </c:pt>
                <c:pt idx="494">
                  <c:v>5.5E-2</c:v>
                </c:pt>
                <c:pt idx="495">
                  <c:v>5.5E-2</c:v>
                </c:pt>
                <c:pt idx="496">
                  <c:v>5.8000000000000003E-2</c:v>
                </c:pt>
                <c:pt idx="497">
                  <c:v>5.6000000000000001E-2</c:v>
                </c:pt>
                <c:pt idx="498">
                  <c:v>5.7000000000000002E-2</c:v>
                </c:pt>
                <c:pt idx="499">
                  <c:v>5.3999999999999999E-2</c:v>
                </c:pt>
                <c:pt idx="500">
                  <c:v>6.4000000000000001E-2</c:v>
                </c:pt>
                <c:pt idx="501">
                  <c:v>6.3E-2</c:v>
                </c:pt>
                <c:pt idx="502">
                  <c:v>0.06</c:v>
                </c:pt>
                <c:pt idx="503">
                  <c:v>5.8999999999999997E-2</c:v>
                </c:pt>
                <c:pt idx="504">
                  <c:v>5.1999999999999998E-2</c:v>
                </c:pt>
                <c:pt idx="505">
                  <c:v>6.0999999999999999E-2</c:v>
                </c:pt>
                <c:pt idx="506">
                  <c:v>0.06</c:v>
                </c:pt>
                <c:pt idx="507">
                  <c:v>5.7000000000000002E-2</c:v>
                </c:pt>
                <c:pt idx="508">
                  <c:v>6.2E-2</c:v>
                </c:pt>
                <c:pt idx="509">
                  <c:v>6.0999999999999999E-2</c:v>
                </c:pt>
                <c:pt idx="510">
                  <c:v>5.8999999999999997E-2</c:v>
                </c:pt>
                <c:pt idx="511">
                  <c:v>5.3999999999999999E-2</c:v>
                </c:pt>
                <c:pt idx="512">
                  <c:v>5.6000000000000001E-2</c:v>
                </c:pt>
                <c:pt idx="513">
                  <c:v>6.2E-2</c:v>
                </c:pt>
                <c:pt idx="514">
                  <c:v>5.8000000000000003E-2</c:v>
                </c:pt>
                <c:pt idx="515">
                  <c:v>5.8000000000000003E-2</c:v>
                </c:pt>
                <c:pt idx="516">
                  <c:v>0.06</c:v>
                </c:pt>
                <c:pt idx="517">
                  <c:v>5.8000000000000003E-2</c:v>
                </c:pt>
                <c:pt idx="518">
                  <c:v>5.5E-2</c:v>
                </c:pt>
                <c:pt idx="519">
                  <c:v>5.1999999999999998E-2</c:v>
                </c:pt>
                <c:pt idx="520">
                  <c:v>0.05</c:v>
                </c:pt>
                <c:pt idx="521">
                  <c:v>5.5E-2</c:v>
                </c:pt>
                <c:pt idx="522">
                  <c:v>5.6000000000000001E-2</c:v>
                </c:pt>
                <c:pt idx="523">
                  <c:v>5.7000000000000002E-2</c:v>
                </c:pt>
                <c:pt idx="524">
                  <c:v>0.05</c:v>
                </c:pt>
                <c:pt idx="525">
                  <c:v>6.3E-2</c:v>
                </c:pt>
                <c:pt idx="526">
                  <c:v>5.8000000000000003E-2</c:v>
                </c:pt>
                <c:pt idx="527">
                  <c:v>5.7000000000000002E-2</c:v>
                </c:pt>
                <c:pt idx="528">
                  <c:v>4.8000000000000001E-2</c:v>
                </c:pt>
                <c:pt idx="529">
                  <c:v>5.5E-2</c:v>
                </c:pt>
                <c:pt idx="530">
                  <c:v>5.8999999999999997E-2</c:v>
                </c:pt>
                <c:pt idx="531">
                  <c:v>5.3999999999999999E-2</c:v>
                </c:pt>
                <c:pt idx="532">
                  <c:v>5.8999999999999997E-2</c:v>
                </c:pt>
                <c:pt idx="533">
                  <c:v>5.1999999999999998E-2</c:v>
                </c:pt>
                <c:pt idx="534">
                  <c:v>5.8000000000000003E-2</c:v>
                </c:pt>
                <c:pt idx="535">
                  <c:v>5.3999999999999999E-2</c:v>
                </c:pt>
                <c:pt idx="536">
                  <c:v>5.5E-2</c:v>
                </c:pt>
                <c:pt idx="537">
                  <c:v>5.3999999999999999E-2</c:v>
                </c:pt>
                <c:pt idx="538">
                  <c:v>6.0999999999999999E-2</c:v>
                </c:pt>
                <c:pt idx="539">
                  <c:v>5.1999999999999998E-2</c:v>
                </c:pt>
                <c:pt idx="540">
                  <c:v>5.3999999999999999E-2</c:v>
                </c:pt>
                <c:pt idx="541">
                  <c:v>6.0999999999999999E-2</c:v>
                </c:pt>
                <c:pt idx="542">
                  <c:v>5.6000000000000001E-2</c:v>
                </c:pt>
                <c:pt idx="543">
                  <c:v>4.8000000000000001E-2</c:v>
                </c:pt>
                <c:pt idx="544">
                  <c:v>6.0999999999999999E-2</c:v>
                </c:pt>
                <c:pt idx="545">
                  <c:v>5.6000000000000001E-2</c:v>
                </c:pt>
                <c:pt idx="546">
                  <c:v>5.6000000000000001E-2</c:v>
                </c:pt>
                <c:pt idx="547">
                  <c:v>5.7000000000000002E-2</c:v>
                </c:pt>
                <c:pt idx="548">
                  <c:v>5.5E-2</c:v>
                </c:pt>
                <c:pt idx="549">
                  <c:v>4.5999999999999999E-2</c:v>
                </c:pt>
                <c:pt idx="550">
                  <c:v>5.0999999999999997E-2</c:v>
                </c:pt>
                <c:pt idx="551">
                  <c:v>5.2999999999999999E-2</c:v>
                </c:pt>
                <c:pt idx="552">
                  <c:v>5.0999999999999997E-2</c:v>
                </c:pt>
                <c:pt idx="553">
                  <c:v>5.6000000000000001E-2</c:v>
                </c:pt>
                <c:pt idx="554">
                  <c:v>5.8999999999999997E-2</c:v>
                </c:pt>
                <c:pt idx="555">
                  <c:v>5.2999999999999999E-2</c:v>
                </c:pt>
                <c:pt idx="556">
                  <c:v>4.7E-2</c:v>
                </c:pt>
                <c:pt idx="557">
                  <c:v>5.8999999999999997E-2</c:v>
                </c:pt>
                <c:pt idx="558">
                  <c:v>4.9000000000000002E-2</c:v>
                </c:pt>
                <c:pt idx="559">
                  <c:v>5.5E-2</c:v>
                </c:pt>
                <c:pt idx="560">
                  <c:v>5.3999999999999999E-2</c:v>
                </c:pt>
                <c:pt idx="561">
                  <c:v>5.2999999999999999E-2</c:v>
                </c:pt>
                <c:pt idx="562">
                  <c:v>4.9000000000000002E-2</c:v>
                </c:pt>
                <c:pt idx="563">
                  <c:v>5.7000000000000002E-2</c:v>
                </c:pt>
                <c:pt idx="564">
                  <c:v>6.4000000000000001E-2</c:v>
                </c:pt>
                <c:pt idx="565">
                  <c:v>5.1999999999999998E-2</c:v>
                </c:pt>
                <c:pt idx="566">
                  <c:v>4.4999999999999998E-2</c:v>
                </c:pt>
                <c:pt idx="567">
                  <c:v>5.3999999999999999E-2</c:v>
                </c:pt>
                <c:pt idx="568">
                  <c:v>5.1999999999999998E-2</c:v>
                </c:pt>
                <c:pt idx="569">
                  <c:v>5.2999999999999999E-2</c:v>
                </c:pt>
                <c:pt idx="570">
                  <c:v>5.0999999999999997E-2</c:v>
                </c:pt>
                <c:pt idx="571">
                  <c:v>0.05</c:v>
                </c:pt>
                <c:pt idx="572">
                  <c:v>5.3999999999999999E-2</c:v>
                </c:pt>
                <c:pt idx="573">
                  <c:v>5.3999999999999999E-2</c:v>
                </c:pt>
                <c:pt idx="574">
                  <c:v>5.2999999999999999E-2</c:v>
                </c:pt>
                <c:pt idx="575">
                  <c:v>5.2999999999999999E-2</c:v>
                </c:pt>
                <c:pt idx="576">
                  <c:v>5.1999999999999998E-2</c:v>
                </c:pt>
                <c:pt idx="577">
                  <c:v>0.05</c:v>
                </c:pt>
                <c:pt idx="578">
                  <c:v>5.2999999999999999E-2</c:v>
                </c:pt>
                <c:pt idx="579">
                  <c:v>4.9000000000000002E-2</c:v>
                </c:pt>
                <c:pt idx="580">
                  <c:v>4.4999999999999998E-2</c:v>
                </c:pt>
                <c:pt idx="581">
                  <c:v>5.5E-2</c:v>
                </c:pt>
                <c:pt idx="582">
                  <c:v>5.8999999999999997E-2</c:v>
                </c:pt>
                <c:pt idx="583">
                  <c:v>5.5E-2</c:v>
                </c:pt>
                <c:pt idx="584">
                  <c:v>5.6000000000000001E-2</c:v>
                </c:pt>
                <c:pt idx="585">
                  <c:v>4.7E-2</c:v>
                </c:pt>
                <c:pt idx="586">
                  <c:v>5.0999999999999997E-2</c:v>
                </c:pt>
                <c:pt idx="587">
                  <c:v>4.8000000000000001E-2</c:v>
                </c:pt>
                <c:pt idx="588">
                  <c:v>0.05</c:v>
                </c:pt>
                <c:pt idx="589">
                  <c:v>0.05</c:v>
                </c:pt>
                <c:pt idx="590">
                  <c:v>4.4999999999999998E-2</c:v>
                </c:pt>
                <c:pt idx="591">
                  <c:v>0.05</c:v>
                </c:pt>
                <c:pt idx="592">
                  <c:v>4.8000000000000001E-2</c:v>
                </c:pt>
                <c:pt idx="593">
                  <c:v>4.8000000000000001E-2</c:v>
                </c:pt>
                <c:pt idx="594">
                  <c:v>5.0999999999999997E-2</c:v>
                </c:pt>
                <c:pt idx="595">
                  <c:v>5.2999999999999999E-2</c:v>
                </c:pt>
                <c:pt idx="596">
                  <c:v>4.8000000000000001E-2</c:v>
                </c:pt>
                <c:pt idx="597">
                  <c:v>4.9000000000000002E-2</c:v>
                </c:pt>
                <c:pt idx="598">
                  <c:v>5.1999999999999998E-2</c:v>
                </c:pt>
                <c:pt idx="599">
                  <c:v>4.7E-2</c:v>
                </c:pt>
                <c:pt idx="6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9-453D-81AD-6E9B2141C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754975"/>
        <c:axId val="960750815"/>
      </c:lineChart>
      <c:catAx>
        <c:axId val="960754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50815"/>
        <c:crosses val="autoZero"/>
        <c:auto val="1"/>
        <c:lblAlgn val="ctr"/>
        <c:lblOffset val="100"/>
        <c:noMultiLvlLbl val="0"/>
      </c:catAx>
      <c:valAx>
        <c:axId val="96075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5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sz="1050" b="0" i="0" baseline="0">
                <a:effectLst/>
              </a:rPr>
              <a:t>the training</a:t>
            </a:r>
            <a:endParaRPr lang="en-HK" sz="900">
              <a:effectLst/>
            </a:endParaRPr>
          </a:p>
          <a:p>
            <a:pPr>
              <a:defRPr/>
            </a:pPr>
            <a:r>
              <a:rPr lang="en-HK" sz="1050" b="0" i="0" baseline="0">
                <a:effectLst/>
              </a:rPr>
              <a:t>progress vs. epochs for BN model</a:t>
            </a:r>
            <a:endParaRPr lang="en-HK" sz="9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BN!$K$1</c:f>
              <c:strCache>
                <c:ptCount val="1"/>
                <c:pt idx="0">
                  <c:v>BN1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BN!$J$2:$J$602</c:f>
              <c:numCache>
                <c:formatCode>General</c:formatCode>
                <c:ptCount val="6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52</c:v>
                </c:pt>
                <c:pt idx="154">
                  <c:v>52</c:v>
                </c:pt>
                <c:pt idx="155">
                  <c:v>52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54</c:v>
                </c:pt>
                <c:pt idx="160">
                  <c:v>54</c:v>
                </c:pt>
                <c:pt idx="161">
                  <c:v>54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61</c:v>
                </c:pt>
                <c:pt idx="181">
                  <c:v>61</c:v>
                </c:pt>
                <c:pt idx="182">
                  <c:v>61</c:v>
                </c:pt>
                <c:pt idx="183">
                  <c:v>62</c:v>
                </c:pt>
                <c:pt idx="184">
                  <c:v>62</c:v>
                </c:pt>
                <c:pt idx="185">
                  <c:v>62</c:v>
                </c:pt>
                <c:pt idx="186">
                  <c:v>63</c:v>
                </c:pt>
                <c:pt idx="187">
                  <c:v>63</c:v>
                </c:pt>
                <c:pt idx="188">
                  <c:v>63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65</c:v>
                </c:pt>
                <c:pt idx="193">
                  <c:v>65</c:v>
                </c:pt>
                <c:pt idx="194">
                  <c:v>65</c:v>
                </c:pt>
                <c:pt idx="195">
                  <c:v>66</c:v>
                </c:pt>
                <c:pt idx="196">
                  <c:v>66</c:v>
                </c:pt>
                <c:pt idx="197">
                  <c:v>66</c:v>
                </c:pt>
                <c:pt idx="198">
                  <c:v>67</c:v>
                </c:pt>
                <c:pt idx="199">
                  <c:v>67</c:v>
                </c:pt>
                <c:pt idx="200">
                  <c:v>67</c:v>
                </c:pt>
                <c:pt idx="201">
                  <c:v>68</c:v>
                </c:pt>
                <c:pt idx="202">
                  <c:v>68</c:v>
                </c:pt>
                <c:pt idx="203">
                  <c:v>68</c:v>
                </c:pt>
                <c:pt idx="204">
                  <c:v>69</c:v>
                </c:pt>
                <c:pt idx="205">
                  <c:v>69</c:v>
                </c:pt>
                <c:pt idx="206">
                  <c:v>69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71</c:v>
                </c:pt>
                <c:pt idx="211">
                  <c:v>71</c:v>
                </c:pt>
                <c:pt idx="212">
                  <c:v>71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73</c:v>
                </c:pt>
                <c:pt idx="217">
                  <c:v>73</c:v>
                </c:pt>
                <c:pt idx="218">
                  <c:v>73</c:v>
                </c:pt>
                <c:pt idx="219">
                  <c:v>74</c:v>
                </c:pt>
                <c:pt idx="220">
                  <c:v>74</c:v>
                </c:pt>
                <c:pt idx="221">
                  <c:v>74</c:v>
                </c:pt>
                <c:pt idx="222">
                  <c:v>75</c:v>
                </c:pt>
                <c:pt idx="223">
                  <c:v>75</c:v>
                </c:pt>
                <c:pt idx="224">
                  <c:v>75</c:v>
                </c:pt>
                <c:pt idx="225">
                  <c:v>76</c:v>
                </c:pt>
                <c:pt idx="226">
                  <c:v>76</c:v>
                </c:pt>
                <c:pt idx="227">
                  <c:v>76</c:v>
                </c:pt>
                <c:pt idx="228">
                  <c:v>77</c:v>
                </c:pt>
                <c:pt idx="229">
                  <c:v>77</c:v>
                </c:pt>
                <c:pt idx="230">
                  <c:v>77</c:v>
                </c:pt>
                <c:pt idx="231">
                  <c:v>78</c:v>
                </c:pt>
                <c:pt idx="232">
                  <c:v>78</c:v>
                </c:pt>
                <c:pt idx="233">
                  <c:v>78</c:v>
                </c:pt>
                <c:pt idx="234">
                  <c:v>79</c:v>
                </c:pt>
                <c:pt idx="235">
                  <c:v>79</c:v>
                </c:pt>
                <c:pt idx="236">
                  <c:v>79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81</c:v>
                </c:pt>
                <c:pt idx="241">
                  <c:v>81</c:v>
                </c:pt>
                <c:pt idx="242">
                  <c:v>81</c:v>
                </c:pt>
                <c:pt idx="243">
                  <c:v>82</c:v>
                </c:pt>
                <c:pt idx="244">
                  <c:v>82</c:v>
                </c:pt>
                <c:pt idx="245">
                  <c:v>82</c:v>
                </c:pt>
                <c:pt idx="246">
                  <c:v>83</c:v>
                </c:pt>
                <c:pt idx="247">
                  <c:v>83</c:v>
                </c:pt>
                <c:pt idx="248">
                  <c:v>83</c:v>
                </c:pt>
                <c:pt idx="249">
                  <c:v>84</c:v>
                </c:pt>
                <c:pt idx="250">
                  <c:v>84</c:v>
                </c:pt>
                <c:pt idx="251">
                  <c:v>84</c:v>
                </c:pt>
                <c:pt idx="252">
                  <c:v>85</c:v>
                </c:pt>
                <c:pt idx="253">
                  <c:v>85</c:v>
                </c:pt>
                <c:pt idx="254">
                  <c:v>85</c:v>
                </c:pt>
                <c:pt idx="255">
                  <c:v>86</c:v>
                </c:pt>
                <c:pt idx="256">
                  <c:v>86</c:v>
                </c:pt>
                <c:pt idx="257">
                  <c:v>86</c:v>
                </c:pt>
                <c:pt idx="258">
                  <c:v>87</c:v>
                </c:pt>
                <c:pt idx="259">
                  <c:v>87</c:v>
                </c:pt>
                <c:pt idx="260">
                  <c:v>87</c:v>
                </c:pt>
                <c:pt idx="261">
                  <c:v>88</c:v>
                </c:pt>
                <c:pt idx="262">
                  <c:v>88</c:v>
                </c:pt>
                <c:pt idx="263">
                  <c:v>88</c:v>
                </c:pt>
                <c:pt idx="264">
                  <c:v>89</c:v>
                </c:pt>
                <c:pt idx="265">
                  <c:v>89</c:v>
                </c:pt>
                <c:pt idx="266">
                  <c:v>89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91</c:v>
                </c:pt>
                <c:pt idx="271">
                  <c:v>91</c:v>
                </c:pt>
                <c:pt idx="272">
                  <c:v>91</c:v>
                </c:pt>
                <c:pt idx="273">
                  <c:v>92</c:v>
                </c:pt>
                <c:pt idx="274">
                  <c:v>92</c:v>
                </c:pt>
                <c:pt idx="275">
                  <c:v>92</c:v>
                </c:pt>
                <c:pt idx="276">
                  <c:v>93</c:v>
                </c:pt>
                <c:pt idx="277">
                  <c:v>93</c:v>
                </c:pt>
                <c:pt idx="278">
                  <c:v>93</c:v>
                </c:pt>
                <c:pt idx="279">
                  <c:v>94</c:v>
                </c:pt>
                <c:pt idx="280">
                  <c:v>94</c:v>
                </c:pt>
                <c:pt idx="281">
                  <c:v>94</c:v>
                </c:pt>
                <c:pt idx="282">
                  <c:v>95</c:v>
                </c:pt>
                <c:pt idx="283">
                  <c:v>95</c:v>
                </c:pt>
                <c:pt idx="284">
                  <c:v>95</c:v>
                </c:pt>
                <c:pt idx="285">
                  <c:v>96</c:v>
                </c:pt>
                <c:pt idx="286">
                  <c:v>96</c:v>
                </c:pt>
                <c:pt idx="287">
                  <c:v>96</c:v>
                </c:pt>
                <c:pt idx="288">
                  <c:v>97</c:v>
                </c:pt>
                <c:pt idx="289">
                  <c:v>97</c:v>
                </c:pt>
                <c:pt idx="290">
                  <c:v>97</c:v>
                </c:pt>
                <c:pt idx="291">
                  <c:v>98</c:v>
                </c:pt>
                <c:pt idx="292">
                  <c:v>98</c:v>
                </c:pt>
                <c:pt idx="293">
                  <c:v>98</c:v>
                </c:pt>
                <c:pt idx="294">
                  <c:v>99</c:v>
                </c:pt>
                <c:pt idx="295">
                  <c:v>99</c:v>
                </c:pt>
                <c:pt idx="296">
                  <c:v>99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101</c:v>
                </c:pt>
                <c:pt idx="301">
                  <c:v>101</c:v>
                </c:pt>
                <c:pt idx="302">
                  <c:v>101</c:v>
                </c:pt>
                <c:pt idx="303">
                  <c:v>102</c:v>
                </c:pt>
                <c:pt idx="304">
                  <c:v>102</c:v>
                </c:pt>
                <c:pt idx="305">
                  <c:v>102</c:v>
                </c:pt>
                <c:pt idx="306">
                  <c:v>103</c:v>
                </c:pt>
                <c:pt idx="307">
                  <c:v>103</c:v>
                </c:pt>
                <c:pt idx="308">
                  <c:v>103</c:v>
                </c:pt>
                <c:pt idx="309">
                  <c:v>104</c:v>
                </c:pt>
                <c:pt idx="310">
                  <c:v>104</c:v>
                </c:pt>
                <c:pt idx="311">
                  <c:v>104</c:v>
                </c:pt>
                <c:pt idx="312">
                  <c:v>105</c:v>
                </c:pt>
                <c:pt idx="313">
                  <c:v>105</c:v>
                </c:pt>
                <c:pt idx="314">
                  <c:v>105</c:v>
                </c:pt>
                <c:pt idx="315">
                  <c:v>106</c:v>
                </c:pt>
                <c:pt idx="316">
                  <c:v>106</c:v>
                </c:pt>
                <c:pt idx="317">
                  <c:v>106</c:v>
                </c:pt>
                <c:pt idx="318">
                  <c:v>107</c:v>
                </c:pt>
                <c:pt idx="319">
                  <c:v>107</c:v>
                </c:pt>
                <c:pt idx="320">
                  <c:v>107</c:v>
                </c:pt>
                <c:pt idx="321">
                  <c:v>108</c:v>
                </c:pt>
                <c:pt idx="322">
                  <c:v>108</c:v>
                </c:pt>
                <c:pt idx="323">
                  <c:v>108</c:v>
                </c:pt>
                <c:pt idx="324">
                  <c:v>109</c:v>
                </c:pt>
                <c:pt idx="325">
                  <c:v>109</c:v>
                </c:pt>
                <c:pt idx="326">
                  <c:v>109</c:v>
                </c:pt>
                <c:pt idx="327">
                  <c:v>110</c:v>
                </c:pt>
                <c:pt idx="328">
                  <c:v>110</c:v>
                </c:pt>
                <c:pt idx="329">
                  <c:v>110</c:v>
                </c:pt>
                <c:pt idx="330">
                  <c:v>111</c:v>
                </c:pt>
                <c:pt idx="331">
                  <c:v>111</c:v>
                </c:pt>
                <c:pt idx="332">
                  <c:v>111</c:v>
                </c:pt>
                <c:pt idx="333">
                  <c:v>112</c:v>
                </c:pt>
                <c:pt idx="334">
                  <c:v>112</c:v>
                </c:pt>
                <c:pt idx="335">
                  <c:v>112</c:v>
                </c:pt>
                <c:pt idx="336">
                  <c:v>113</c:v>
                </c:pt>
                <c:pt idx="337">
                  <c:v>113</c:v>
                </c:pt>
                <c:pt idx="338">
                  <c:v>113</c:v>
                </c:pt>
                <c:pt idx="339">
                  <c:v>114</c:v>
                </c:pt>
                <c:pt idx="340">
                  <c:v>114</c:v>
                </c:pt>
                <c:pt idx="341">
                  <c:v>114</c:v>
                </c:pt>
                <c:pt idx="342">
                  <c:v>115</c:v>
                </c:pt>
                <c:pt idx="343">
                  <c:v>115</c:v>
                </c:pt>
                <c:pt idx="344">
                  <c:v>115</c:v>
                </c:pt>
                <c:pt idx="345">
                  <c:v>116</c:v>
                </c:pt>
                <c:pt idx="346">
                  <c:v>116</c:v>
                </c:pt>
                <c:pt idx="347">
                  <c:v>116</c:v>
                </c:pt>
                <c:pt idx="348">
                  <c:v>117</c:v>
                </c:pt>
                <c:pt idx="349">
                  <c:v>117</c:v>
                </c:pt>
                <c:pt idx="350">
                  <c:v>117</c:v>
                </c:pt>
                <c:pt idx="351">
                  <c:v>118</c:v>
                </c:pt>
                <c:pt idx="352">
                  <c:v>118</c:v>
                </c:pt>
                <c:pt idx="353">
                  <c:v>118</c:v>
                </c:pt>
                <c:pt idx="354">
                  <c:v>119</c:v>
                </c:pt>
                <c:pt idx="355">
                  <c:v>119</c:v>
                </c:pt>
                <c:pt idx="356">
                  <c:v>119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121</c:v>
                </c:pt>
                <c:pt idx="361">
                  <c:v>121</c:v>
                </c:pt>
                <c:pt idx="362">
                  <c:v>121</c:v>
                </c:pt>
                <c:pt idx="363">
                  <c:v>122</c:v>
                </c:pt>
                <c:pt idx="364">
                  <c:v>122</c:v>
                </c:pt>
                <c:pt idx="365">
                  <c:v>122</c:v>
                </c:pt>
                <c:pt idx="366">
                  <c:v>123</c:v>
                </c:pt>
                <c:pt idx="367">
                  <c:v>123</c:v>
                </c:pt>
                <c:pt idx="368">
                  <c:v>123</c:v>
                </c:pt>
                <c:pt idx="369">
                  <c:v>124</c:v>
                </c:pt>
                <c:pt idx="370">
                  <c:v>124</c:v>
                </c:pt>
                <c:pt idx="371">
                  <c:v>124</c:v>
                </c:pt>
                <c:pt idx="372">
                  <c:v>125</c:v>
                </c:pt>
                <c:pt idx="373">
                  <c:v>125</c:v>
                </c:pt>
                <c:pt idx="374">
                  <c:v>125</c:v>
                </c:pt>
                <c:pt idx="375">
                  <c:v>126</c:v>
                </c:pt>
                <c:pt idx="376">
                  <c:v>126</c:v>
                </c:pt>
                <c:pt idx="377">
                  <c:v>126</c:v>
                </c:pt>
                <c:pt idx="378">
                  <c:v>127</c:v>
                </c:pt>
                <c:pt idx="379">
                  <c:v>127</c:v>
                </c:pt>
                <c:pt idx="380">
                  <c:v>127</c:v>
                </c:pt>
                <c:pt idx="381">
                  <c:v>128</c:v>
                </c:pt>
                <c:pt idx="382">
                  <c:v>128</c:v>
                </c:pt>
                <c:pt idx="383">
                  <c:v>128</c:v>
                </c:pt>
                <c:pt idx="384">
                  <c:v>129</c:v>
                </c:pt>
                <c:pt idx="385">
                  <c:v>129</c:v>
                </c:pt>
                <c:pt idx="386">
                  <c:v>129</c:v>
                </c:pt>
                <c:pt idx="387">
                  <c:v>130</c:v>
                </c:pt>
                <c:pt idx="388">
                  <c:v>130</c:v>
                </c:pt>
                <c:pt idx="389">
                  <c:v>130</c:v>
                </c:pt>
                <c:pt idx="390">
                  <c:v>131</c:v>
                </c:pt>
                <c:pt idx="391">
                  <c:v>131</c:v>
                </c:pt>
                <c:pt idx="392">
                  <c:v>131</c:v>
                </c:pt>
                <c:pt idx="393">
                  <c:v>132</c:v>
                </c:pt>
                <c:pt idx="394">
                  <c:v>132</c:v>
                </c:pt>
                <c:pt idx="395">
                  <c:v>132</c:v>
                </c:pt>
                <c:pt idx="396">
                  <c:v>133</c:v>
                </c:pt>
                <c:pt idx="397">
                  <c:v>133</c:v>
                </c:pt>
                <c:pt idx="398">
                  <c:v>133</c:v>
                </c:pt>
                <c:pt idx="399">
                  <c:v>134</c:v>
                </c:pt>
                <c:pt idx="400">
                  <c:v>134</c:v>
                </c:pt>
                <c:pt idx="401">
                  <c:v>134</c:v>
                </c:pt>
                <c:pt idx="402">
                  <c:v>135</c:v>
                </c:pt>
                <c:pt idx="403">
                  <c:v>135</c:v>
                </c:pt>
                <c:pt idx="404">
                  <c:v>135</c:v>
                </c:pt>
                <c:pt idx="405">
                  <c:v>136</c:v>
                </c:pt>
                <c:pt idx="406">
                  <c:v>136</c:v>
                </c:pt>
                <c:pt idx="407">
                  <c:v>136</c:v>
                </c:pt>
                <c:pt idx="408">
                  <c:v>137</c:v>
                </c:pt>
                <c:pt idx="409">
                  <c:v>137</c:v>
                </c:pt>
                <c:pt idx="410">
                  <c:v>137</c:v>
                </c:pt>
                <c:pt idx="411">
                  <c:v>138</c:v>
                </c:pt>
                <c:pt idx="412">
                  <c:v>138</c:v>
                </c:pt>
                <c:pt idx="413">
                  <c:v>138</c:v>
                </c:pt>
                <c:pt idx="414">
                  <c:v>139</c:v>
                </c:pt>
                <c:pt idx="415">
                  <c:v>139</c:v>
                </c:pt>
                <c:pt idx="416">
                  <c:v>139</c:v>
                </c:pt>
                <c:pt idx="417">
                  <c:v>140</c:v>
                </c:pt>
                <c:pt idx="418">
                  <c:v>140</c:v>
                </c:pt>
                <c:pt idx="419">
                  <c:v>140</c:v>
                </c:pt>
                <c:pt idx="420">
                  <c:v>141</c:v>
                </c:pt>
                <c:pt idx="421">
                  <c:v>141</c:v>
                </c:pt>
                <c:pt idx="422">
                  <c:v>141</c:v>
                </c:pt>
                <c:pt idx="423">
                  <c:v>142</c:v>
                </c:pt>
                <c:pt idx="424">
                  <c:v>142</c:v>
                </c:pt>
                <c:pt idx="425">
                  <c:v>142</c:v>
                </c:pt>
                <c:pt idx="426">
                  <c:v>143</c:v>
                </c:pt>
                <c:pt idx="427">
                  <c:v>143</c:v>
                </c:pt>
                <c:pt idx="428">
                  <c:v>143</c:v>
                </c:pt>
                <c:pt idx="429">
                  <c:v>144</c:v>
                </c:pt>
                <c:pt idx="430">
                  <c:v>144</c:v>
                </c:pt>
                <c:pt idx="431">
                  <c:v>144</c:v>
                </c:pt>
                <c:pt idx="432">
                  <c:v>145</c:v>
                </c:pt>
                <c:pt idx="433">
                  <c:v>145</c:v>
                </c:pt>
                <c:pt idx="434">
                  <c:v>145</c:v>
                </c:pt>
                <c:pt idx="435">
                  <c:v>146</c:v>
                </c:pt>
                <c:pt idx="436">
                  <c:v>146</c:v>
                </c:pt>
                <c:pt idx="437">
                  <c:v>146</c:v>
                </c:pt>
                <c:pt idx="438">
                  <c:v>147</c:v>
                </c:pt>
                <c:pt idx="439">
                  <c:v>147</c:v>
                </c:pt>
                <c:pt idx="440">
                  <c:v>147</c:v>
                </c:pt>
                <c:pt idx="441">
                  <c:v>148</c:v>
                </c:pt>
                <c:pt idx="442">
                  <c:v>148</c:v>
                </c:pt>
                <c:pt idx="443">
                  <c:v>148</c:v>
                </c:pt>
                <c:pt idx="444">
                  <c:v>149</c:v>
                </c:pt>
                <c:pt idx="445">
                  <c:v>149</c:v>
                </c:pt>
                <c:pt idx="446">
                  <c:v>149</c:v>
                </c:pt>
                <c:pt idx="447">
                  <c:v>150</c:v>
                </c:pt>
                <c:pt idx="448">
                  <c:v>150</c:v>
                </c:pt>
                <c:pt idx="449">
                  <c:v>150</c:v>
                </c:pt>
                <c:pt idx="450">
                  <c:v>151</c:v>
                </c:pt>
                <c:pt idx="451">
                  <c:v>151</c:v>
                </c:pt>
                <c:pt idx="452">
                  <c:v>151</c:v>
                </c:pt>
                <c:pt idx="453">
                  <c:v>152</c:v>
                </c:pt>
                <c:pt idx="454">
                  <c:v>152</c:v>
                </c:pt>
                <c:pt idx="455">
                  <c:v>152</c:v>
                </c:pt>
                <c:pt idx="456">
                  <c:v>153</c:v>
                </c:pt>
                <c:pt idx="457">
                  <c:v>153</c:v>
                </c:pt>
                <c:pt idx="458">
                  <c:v>153</c:v>
                </c:pt>
                <c:pt idx="459">
                  <c:v>154</c:v>
                </c:pt>
                <c:pt idx="460">
                  <c:v>154</c:v>
                </c:pt>
                <c:pt idx="461">
                  <c:v>154</c:v>
                </c:pt>
                <c:pt idx="462">
                  <c:v>155</c:v>
                </c:pt>
                <c:pt idx="463">
                  <c:v>155</c:v>
                </c:pt>
                <c:pt idx="464">
                  <c:v>155</c:v>
                </c:pt>
                <c:pt idx="465">
                  <c:v>156</c:v>
                </c:pt>
                <c:pt idx="466">
                  <c:v>156</c:v>
                </c:pt>
                <c:pt idx="467">
                  <c:v>156</c:v>
                </c:pt>
                <c:pt idx="468">
                  <c:v>157</c:v>
                </c:pt>
                <c:pt idx="469">
                  <c:v>157</c:v>
                </c:pt>
                <c:pt idx="470">
                  <c:v>157</c:v>
                </c:pt>
                <c:pt idx="471">
                  <c:v>158</c:v>
                </c:pt>
                <c:pt idx="472">
                  <c:v>158</c:v>
                </c:pt>
                <c:pt idx="473">
                  <c:v>158</c:v>
                </c:pt>
                <c:pt idx="474">
                  <c:v>159</c:v>
                </c:pt>
                <c:pt idx="475">
                  <c:v>159</c:v>
                </c:pt>
                <c:pt idx="476">
                  <c:v>159</c:v>
                </c:pt>
                <c:pt idx="477">
                  <c:v>160</c:v>
                </c:pt>
                <c:pt idx="478">
                  <c:v>160</c:v>
                </c:pt>
                <c:pt idx="479">
                  <c:v>160</c:v>
                </c:pt>
                <c:pt idx="480">
                  <c:v>161</c:v>
                </c:pt>
                <c:pt idx="481">
                  <c:v>161</c:v>
                </c:pt>
                <c:pt idx="482">
                  <c:v>161</c:v>
                </c:pt>
                <c:pt idx="483">
                  <c:v>162</c:v>
                </c:pt>
                <c:pt idx="484">
                  <c:v>162</c:v>
                </c:pt>
                <c:pt idx="485">
                  <c:v>162</c:v>
                </c:pt>
                <c:pt idx="486">
                  <c:v>163</c:v>
                </c:pt>
                <c:pt idx="487">
                  <c:v>163</c:v>
                </c:pt>
                <c:pt idx="488">
                  <c:v>163</c:v>
                </c:pt>
                <c:pt idx="489">
                  <c:v>164</c:v>
                </c:pt>
                <c:pt idx="490">
                  <c:v>164</c:v>
                </c:pt>
                <c:pt idx="491">
                  <c:v>164</c:v>
                </c:pt>
                <c:pt idx="492">
                  <c:v>165</c:v>
                </c:pt>
                <c:pt idx="493">
                  <c:v>165</c:v>
                </c:pt>
                <c:pt idx="494">
                  <c:v>165</c:v>
                </c:pt>
                <c:pt idx="495">
                  <c:v>166</c:v>
                </c:pt>
                <c:pt idx="496">
                  <c:v>166</c:v>
                </c:pt>
                <c:pt idx="497">
                  <c:v>166</c:v>
                </c:pt>
                <c:pt idx="498">
                  <c:v>167</c:v>
                </c:pt>
                <c:pt idx="499">
                  <c:v>167</c:v>
                </c:pt>
                <c:pt idx="500">
                  <c:v>167</c:v>
                </c:pt>
                <c:pt idx="501">
                  <c:v>168</c:v>
                </c:pt>
                <c:pt idx="502">
                  <c:v>168</c:v>
                </c:pt>
                <c:pt idx="503">
                  <c:v>168</c:v>
                </c:pt>
                <c:pt idx="504">
                  <c:v>169</c:v>
                </c:pt>
                <c:pt idx="505">
                  <c:v>169</c:v>
                </c:pt>
                <c:pt idx="506">
                  <c:v>169</c:v>
                </c:pt>
                <c:pt idx="507">
                  <c:v>170</c:v>
                </c:pt>
                <c:pt idx="508">
                  <c:v>170</c:v>
                </c:pt>
                <c:pt idx="509">
                  <c:v>170</c:v>
                </c:pt>
                <c:pt idx="510">
                  <c:v>171</c:v>
                </c:pt>
                <c:pt idx="511">
                  <c:v>171</c:v>
                </c:pt>
                <c:pt idx="512">
                  <c:v>171</c:v>
                </c:pt>
                <c:pt idx="513">
                  <c:v>172</c:v>
                </c:pt>
                <c:pt idx="514">
                  <c:v>172</c:v>
                </c:pt>
                <c:pt idx="515">
                  <c:v>172</c:v>
                </c:pt>
                <c:pt idx="516">
                  <c:v>173</c:v>
                </c:pt>
                <c:pt idx="517">
                  <c:v>173</c:v>
                </c:pt>
                <c:pt idx="518">
                  <c:v>173</c:v>
                </c:pt>
                <c:pt idx="519">
                  <c:v>174</c:v>
                </c:pt>
                <c:pt idx="520">
                  <c:v>174</c:v>
                </c:pt>
                <c:pt idx="521">
                  <c:v>174</c:v>
                </c:pt>
                <c:pt idx="522">
                  <c:v>175</c:v>
                </c:pt>
                <c:pt idx="523">
                  <c:v>175</c:v>
                </c:pt>
                <c:pt idx="524">
                  <c:v>175</c:v>
                </c:pt>
                <c:pt idx="525">
                  <c:v>176</c:v>
                </c:pt>
                <c:pt idx="526">
                  <c:v>176</c:v>
                </c:pt>
                <c:pt idx="527">
                  <c:v>176</c:v>
                </c:pt>
                <c:pt idx="528">
                  <c:v>177</c:v>
                </c:pt>
                <c:pt idx="529">
                  <c:v>177</c:v>
                </c:pt>
                <c:pt idx="530">
                  <c:v>177</c:v>
                </c:pt>
                <c:pt idx="531">
                  <c:v>178</c:v>
                </c:pt>
                <c:pt idx="532">
                  <c:v>178</c:v>
                </c:pt>
                <c:pt idx="533">
                  <c:v>178</c:v>
                </c:pt>
                <c:pt idx="534">
                  <c:v>179</c:v>
                </c:pt>
                <c:pt idx="535">
                  <c:v>179</c:v>
                </c:pt>
                <c:pt idx="536">
                  <c:v>179</c:v>
                </c:pt>
                <c:pt idx="537">
                  <c:v>180</c:v>
                </c:pt>
                <c:pt idx="538">
                  <c:v>180</c:v>
                </c:pt>
                <c:pt idx="539">
                  <c:v>180</c:v>
                </c:pt>
                <c:pt idx="540">
                  <c:v>181</c:v>
                </c:pt>
                <c:pt idx="541">
                  <c:v>181</c:v>
                </c:pt>
                <c:pt idx="542">
                  <c:v>181</c:v>
                </c:pt>
                <c:pt idx="543">
                  <c:v>182</c:v>
                </c:pt>
                <c:pt idx="544">
                  <c:v>182</c:v>
                </c:pt>
                <c:pt idx="545">
                  <c:v>182</c:v>
                </c:pt>
                <c:pt idx="546">
                  <c:v>183</c:v>
                </c:pt>
                <c:pt idx="547">
                  <c:v>183</c:v>
                </c:pt>
                <c:pt idx="548">
                  <c:v>183</c:v>
                </c:pt>
                <c:pt idx="549">
                  <c:v>184</c:v>
                </c:pt>
                <c:pt idx="550">
                  <c:v>184</c:v>
                </c:pt>
                <c:pt idx="551">
                  <c:v>184</c:v>
                </c:pt>
                <c:pt idx="552">
                  <c:v>185</c:v>
                </c:pt>
                <c:pt idx="553">
                  <c:v>185</c:v>
                </c:pt>
                <c:pt idx="554">
                  <c:v>185</c:v>
                </c:pt>
                <c:pt idx="555">
                  <c:v>186</c:v>
                </c:pt>
                <c:pt idx="556">
                  <c:v>186</c:v>
                </c:pt>
                <c:pt idx="557">
                  <c:v>186</c:v>
                </c:pt>
                <c:pt idx="558">
                  <c:v>187</c:v>
                </c:pt>
                <c:pt idx="559">
                  <c:v>187</c:v>
                </c:pt>
                <c:pt idx="560">
                  <c:v>187</c:v>
                </c:pt>
                <c:pt idx="561">
                  <c:v>188</c:v>
                </c:pt>
                <c:pt idx="562">
                  <c:v>188</c:v>
                </c:pt>
                <c:pt idx="563">
                  <c:v>188</c:v>
                </c:pt>
                <c:pt idx="564">
                  <c:v>189</c:v>
                </c:pt>
                <c:pt idx="565">
                  <c:v>189</c:v>
                </c:pt>
                <c:pt idx="566">
                  <c:v>189</c:v>
                </c:pt>
                <c:pt idx="567">
                  <c:v>190</c:v>
                </c:pt>
                <c:pt idx="568">
                  <c:v>190</c:v>
                </c:pt>
                <c:pt idx="569">
                  <c:v>190</c:v>
                </c:pt>
                <c:pt idx="570">
                  <c:v>191</c:v>
                </c:pt>
                <c:pt idx="571">
                  <c:v>191</c:v>
                </c:pt>
                <c:pt idx="572">
                  <c:v>191</c:v>
                </c:pt>
                <c:pt idx="573">
                  <c:v>192</c:v>
                </c:pt>
                <c:pt idx="574">
                  <c:v>192</c:v>
                </c:pt>
                <c:pt idx="575">
                  <c:v>192</c:v>
                </c:pt>
                <c:pt idx="576">
                  <c:v>193</c:v>
                </c:pt>
                <c:pt idx="577">
                  <c:v>193</c:v>
                </c:pt>
                <c:pt idx="578">
                  <c:v>193</c:v>
                </c:pt>
                <c:pt idx="579">
                  <c:v>194</c:v>
                </c:pt>
                <c:pt idx="580">
                  <c:v>194</c:v>
                </c:pt>
                <c:pt idx="581">
                  <c:v>194</c:v>
                </c:pt>
                <c:pt idx="582">
                  <c:v>195</c:v>
                </c:pt>
                <c:pt idx="583">
                  <c:v>195</c:v>
                </c:pt>
                <c:pt idx="584">
                  <c:v>195</c:v>
                </c:pt>
                <c:pt idx="585">
                  <c:v>196</c:v>
                </c:pt>
                <c:pt idx="586">
                  <c:v>196</c:v>
                </c:pt>
                <c:pt idx="587">
                  <c:v>196</c:v>
                </c:pt>
                <c:pt idx="588">
                  <c:v>197</c:v>
                </c:pt>
                <c:pt idx="589">
                  <c:v>197</c:v>
                </c:pt>
                <c:pt idx="590">
                  <c:v>197</c:v>
                </c:pt>
                <c:pt idx="591">
                  <c:v>198</c:v>
                </c:pt>
                <c:pt idx="592">
                  <c:v>198</c:v>
                </c:pt>
                <c:pt idx="593">
                  <c:v>198</c:v>
                </c:pt>
                <c:pt idx="594">
                  <c:v>199</c:v>
                </c:pt>
                <c:pt idx="595">
                  <c:v>199</c:v>
                </c:pt>
                <c:pt idx="596">
                  <c:v>199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</c:numCache>
            </c:numRef>
          </c:cat>
          <c:val>
            <c:numRef>
              <c:f>BN!$K$2:$K$301</c:f>
              <c:numCache>
                <c:formatCode>General</c:formatCode>
                <c:ptCount val="300"/>
                <c:pt idx="0">
                  <c:v>0.38300000000000001</c:v>
                </c:pt>
                <c:pt idx="1">
                  <c:v>0.36599999999999999</c:v>
                </c:pt>
                <c:pt idx="2">
                  <c:v>0.371</c:v>
                </c:pt>
                <c:pt idx="3">
                  <c:v>0.34499999999999997</c:v>
                </c:pt>
                <c:pt idx="4">
                  <c:v>0.33700000000000002</c:v>
                </c:pt>
                <c:pt idx="5">
                  <c:v>0.33100000000000002</c:v>
                </c:pt>
                <c:pt idx="6">
                  <c:v>0.33</c:v>
                </c:pt>
                <c:pt idx="7">
                  <c:v>0.309</c:v>
                </c:pt>
                <c:pt idx="8">
                  <c:v>0.28699999999999998</c:v>
                </c:pt>
                <c:pt idx="9">
                  <c:v>0.28499999999999998</c:v>
                </c:pt>
                <c:pt idx="10">
                  <c:v>0.29599999999999999</c:v>
                </c:pt>
                <c:pt idx="11">
                  <c:v>0.28199999999999997</c:v>
                </c:pt>
                <c:pt idx="12">
                  <c:v>0.26700000000000002</c:v>
                </c:pt>
                <c:pt idx="13">
                  <c:v>0.27400000000000002</c:v>
                </c:pt>
                <c:pt idx="14">
                  <c:v>0.26300000000000001</c:v>
                </c:pt>
                <c:pt idx="15">
                  <c:v>0.25900000000000001</c:v>
                </c:pt>
                <c:pt idx="16">
                  <c:v>0.24299999999999999</c:v>
                </c:pt>
                <c:pt idx="17">
                  <c:v>0.24399999999999999</c:v>
                </c:pt>
                <c:pt idx="18">
                  <c:v>0.23699999999999999</c:v>
                </c:pt>
                <c:pt idx="19">
                  <c:v>0.23499999999999999</c:v>
                </c:pt>
                <c:pt idx="20">
                  <c:v>0.22900000000000001</c:v>
                </c:pt>
                <c:pt idx="21">
                  <c:v>0.22</c:v>
                </c:pt>
                <c:pt idx="22">
                  <c:v>0.219</c:v>
                </c:pt>
                <c:pt idx="23">
                  <c:v>0.217</c:v>
                </c:pt>
                <c:pt idx="24">
                  <c:v>0.216</c:v>
                </c:pt>
                <c:pt idx="25">
                  <c:v>0.21</c:v>
                </c:pt>
                <c:pt idx="26">
                  <c:v>0.20599999999999999</c:v>
                </c:pt>
                <c:pt idx="27">
                  <c:v>0.217</c:v>
                </c:pt>
                <c:pt idx="28">
                  <c:v>0.20799999999999999</c:v>
                </c:pt>
                <c:pt idx="29">
                  <c:v>0.19900000000000001</c:v>
                </c:pt>
                <c:pt idx="30">
                  <c:v>0.187</c:v>
                </c:pt>
                <c:pt idx="31">
                  <c:v>0.2</c:v>
                </c:pt>
                <c:pt idx="32">
                  <c:v>0.19900000000000001</c:v>
                </c:pt>
                <c:pt idx="33">
                  <c:v>0.18</c:v>
                </c:pt>
                <c:pt idx="34">
                  <c:v>0.187</c:v>
                </c:pt>
                <c:pt idx="35">
                  <c:v>0.183</c:v>
                </c:pt>
                <c:pt idx="36">
                  <c:v>0.193</c:v>
                </c:pt>
                <c:pt idx="37">
                  <c:v>0.17299999999999999</c:v>
                </c:pt>
                <c:pt idx="38">
                  <c:v>0.16500000000000001</c:v>
                </c:pt>
                <c:pt idx="39">
                  <c:v>0.186</c:v>
                </c:pt>
                <c:pt idx="40">
                  <c:v>0.18099999999999999</c:v>
                </c:pt>
                <c:pt idx="41">
                  <c:v>0.16600000000000001</c:v>
                </c:pt>
                <c:pt idx="42">
                  <c:v>0.16600000000000001</c:v>
                </c:pt>
                <c:pt idx="43">
                  <c:v>0.161</c:v>
                </c:pt>
                <c:pt idx="44">
                  <c:v>0.17100000000000001</c:v>
                </c:pt>
                <c:pt idx="45">
                  <c:v>0.16200000000000001</c:v>
                </c:pt>
                <c:pt idx="46">
                  <c:v>0.16600000000000001</c:v>
                </c:pt>
                <c:pt idx="47">
                  <c:v>0.159</c:v>
                </c:pt>
                <c:pt idx="48">
                  <c:v>0.17399999999999999</c:v>
                </c:pt>
                <c:pt idx="49">
                  <c:v>0.16400000000000001</c:v>
                </c:pt>
                <c:pt idx="50">
                  <c:v>0.152</c:v>
                </c:pt>
                <c:pt idx="51">
                  <c:v>0.14599999999999999</c:v>
                </c:pt>
                <c:pt idx="52">
                  <c:v>0.151</c:v>
                </c:pt>
                <c:pt idx="53">
                  <c:v>0.156</c:v>
                </c:pt>
                <c:pt idx="54">
                  <c:v>0.14499999999999999</c:v>
                </c:pt>
                <c:pt idx="55">
                  <c:v>0.151</c:v>
                </c:pt>
                <c:pt idx="56">
                  <c:v>0.14199999999999999</c:v>
                </c:pt>
                <c:pt idx="57">
                  <c:v>0.14199999999999999</c:v>
                </c:pt>
                <c:pt idx="58">
                  <c:v>0.13600000000000001</c:v>
                </c:pt>
                <c:pt idx="59">
                  <c:v>0.13900000000000001</c:v>
                </c:pt>
                <c:pt idx="60">
                  <c:v>0.14199999999999999</c:v>
                </c:pt>
                <c:pt idx="61">
                  <c:v>0.13500000000000001</c:v>
                </c:pt>
                <c:pt idx="62">
                  <c:v>0.13600000000000001</c:v>
                </c:pt>
                <c:pt idx="63">
                  <c:v>0.14499999999999999</c:v>
                </c:pt>
                <c:pt idx="64">
                  <c:v>0.13600000000000001</c:v>
                </c:pt>
                <c:pt idx="65">
                  <c:v>0.13400000000000001</c:v>
                </c:pt>
                <c:pt idx="66">
                  <c:v>0.14699999999999999</c:v>
                </c:pt>
                <c:pt idx="67">
                  <c:v>0.13400000000000001</c:v>
                </c:pt>
                <c:pt idx="68">
                  <c:v>0.13300000000000001</c:v>
                </c:pt>
                <c:pt idx="69">
                  <c:v>0.14000000000000001</c:v>
                </c:pt>
                <c:pt idx="70">
                  <c:v>0.127</c:v>
                </c:pt>
                <c:pt idx="71">
                  <c:v>0.13300000000000001</c:v>
                </c:pt>
                <c:pt idx="72">
                  <c:v>0.13200000000000001</c:v>
                </c:pt>
                <c:pt idx="73">
                  <c:v>0.123</c:v>
                </c:pt>
                <c:pt idx="74">
                  <c:v>0.121</c:v>
                </c:pt>
                <c:pt idx="75">
                  <c:v>0.122</c:v>
                </c:pt>
                <c:pt idx="76">
                  <c:v>0.129</c:v>
                </c:pt>
                <c:pt idx="77">
                  <c:v>0.11600000000000001</c:v>
                </c:pt>
                <c:pt idx="78">
                  <c:v>0.11700000000000001</c:v>
                </c:pt>
                <c:pt idx="79">
                  <c:v>0.115</c:v>
                </c:pt>
                <c:pt idx="80">
                  <c:v>0.121</c:v>
                </c:pt>
                <c:pt idx="81">
                  <c:v>0.11700000000000001</c:v>
                </c:pt>
                <c:pt idx="82">
                  <c:v>0.115</c:v>
                </c:pt>
                <c:pt idx="83">
                  <c:v>0.11799999999999999</c:v>
                </c:pt>
                <c:pt idx="84">
                  <c:v>0.11600000000000001</c:v>
                </c:pt>
                <c:pt idx="85">
                  <c:v>0.11600000000000001</c:v>
                </c:pt>
                <c:pt idx="86">
                  <c:v>0.11899999999999999</c:v>
                </c:pt>
                <c:pt idx="87">
                  <c:v>0.108</c:v>
                </c:pt>
                <c:pt idx="88">
                  <c:v>0.11700000000000001</c:v>
                </c:pt>
                <c:pt idx="89">
                  <c:v>0.11600000000000001</c:v>
                </c:pt>
                <c:pt idx="90">
                  <c:v>0.11</c:v>
                </c:pt>
                <c:pt idx="91">
                  <c:v>0.112</c:v>
                </c:pt>
                <c:pt idx="92">
                  <c:v>0.105</c:v>
                </c:pt>
                <c:pt idx="93">
                  <c:v>0.109</c:v>
                </c:pt>
                <c:pt idx="94">
                  <c:v>0.1</c:v>
                </c:pt>
                <c:pt idx="95">
                  <c:v>0.10299999999999999</c:v>
                </c:pt>
                <c:pt idx="96">
                  <c:v>0.106</c:v>
                </c:pt>
                <c:pt idx="97">
                  <c:v>0.104</c:v>
                </c:pt>
                <c:pt idx="98">
                  <c:v>0.105</c:v>
                </c:pt>
                <c:pt idx="99">
                  <c:v>0.109</c:v>
                </c:pt>
                <c:pt idx="100">
                  <c:v>0.106</c:v>
                </c:pt>
                <c:pt idx="101">
                  <c:v>0.10100000000000001</c:v>
                </c:pt>
                <c:pt idx="102">
                  <c:v>0.106</c:v>
                </c:pt>
                <c:pt idx="103">
                  <c:v>0.107</c:v>
                </c:pt>
                <c:pt idx="104">
                  <c:v>0.10299999999999999</c:v>
                </c:pt>
                <c:pt idx="105">
                  <c:v>0.1</c:v>
                </c:pt>
                <c:pt idx="106">
                  <c:v>0.105</c:v>
                </c:pt>
                <c:pt idx="107">
                  <c:v>9.8000000000000004E-2</c:v>
                </c:pt>
                <c:pt idx="108">
                  <c:v>0.10100000000000001</c:v>
                </c:pt>
                <c:pt idx="109">
                  <c:v>8.8999999999999996E-2</c:v>
                </c:pt>
                <c:pt idx="110">
                  <c:v>0.10199999999999999</c:v>
                </c:pt>
                <c:pt idx="111">
                  <c:v>9.2999999999999999E-2</c:v>
                </c:pt>
                <c:pt idx="112">
                  <c:v>9.5000000000000001E-2</c:v>
                </c:pt>
                <c:pt idx="113">
                  <c:v>0.106</c:v>
                </c:pt>
                <c:pt idx="114">
                  <c:v>9.7000000000000003E-2</c:v>
                </c:pt>
                <c:pt idx="115">
                  <c:v>9.7000000000000003E-2</c:v>
                </c:pt>
                <c:pt idx="116">
                  <c:v>9.5000000000000001E-2</c:v>
                </c:pt>
                <c:pt idx="117">
                  <c:v>9.8000000000000004E-2</c:v>
                </c:pt>
                <c:pt idx="118">
                  <c:v>0.105</c:v>
                </c:pt>
                <c:pt idx="119">
                  <c:v>9.2999999999999999E-2</c:v>
                </c:pt>
                <c:pt idx="120">
                  <c:v>9.7000000000000003E-2</c:v>
                </c:pt>
                <c:pt idx="121">
                  <c:v>8.5000000000000006E-2</c:v>
                </c:pt>
                <c:pt idx="122">
                  <c:v>9.8000000000000004E-2</c:v>
                </c:pt>
                <c:pt idx="123">
                  <c:v>9.7000000000000003E-2</c:v>
                </c:pt>
                <c:pt idx="124">
                  <c:v>9.1999999999999998E-2</c:v>
                </c:pt>
                <c:pt idx="125">
                  <c:v>8.6999999999999994E-2</c:v>
                </c:pt>
                <c:pt idx="126">
                  <c:v>0.09</c:v>
                </c:pt>
                <c:pt idx="127">
                  <c:v>8.5999999999999993E-2</c:v>
                </c:pt>
                <c:pt idx="128">
                  <c:v>9.4E-2</c:v>
                </c:pt>
                <c:pt idx="129">
                  <c:v>8.5000000000000006E-2</c:v>
                </c:pt>
                <c:pt idx="130">
                  <c:v>8.7999999999999995E-2</c:v>
                </c:pt>
                <c:pt idx="131">
                  <c:v>0.09</c:v>
                </c:pt>
                <c:pt idx="132">
                  <c:v>9.0999999999999998E-2</c:v>
                </c:pt>
                <c:pt idx="133">
                  <c:v>9.0999999999999998E-2</c:v>
                </c:pt>
                <c:pt idx="134">
                  <c:v>9.7000000000000003E-2</c:v>
                </c:pt>
                <c:pt idx="135">
                  <c:v>9.1999999999999998E-2</c:v>
                </c:pt>
                <c:pt idx="136">
                  <c:v>9.2999999999999999E-2</c:v>
                </c:pt>
                <c:pt idx="137">
                  <c:v>8.4000000000000005E-2</c:v>
                </c:pt>
                <c:pt idx="138">
                  <c:v>7.3999999999999996E-2</c:v>
                </c:pt>
                <c:pt idx="139">
                  <c:v>8.8999999999999996E-2</c:v>
                </c:pt>
                <c:pt idx="140">
                  <c:v>8.4000000000000005E-2</c:v>
                </c:pt>
                <c:pt idx="141">
                  <c:v>8.3000000000000004E-2</c:v>
                </c:pt>
                <c:pt idx="142">
                  <c:v>8.5000000000000006E-2</c:v>
                </c:pt>
                <c:pt idx="143">
                  <c:v>8.2000000000000003E-2</c:v>
                </c:pt>
                <c:pt idx="144">
                  <c:v>8.2000000000000003E-2</c:v>
                </c:pt>
                <c:pt idx="145">
                  <c:v>8.3000000000000004E-2</c:v>
                </c:pt>
                <c:pt idx="146">
                  <c:v>8.5999999999999993E-2</c:v>
                </c:pt>
                <c:pt idx="147">
                  <c:v>0.08</c:v>
                </c:pt>
                <c:pt idx="148">
                  <c:v>8.5999999999999993E-2</c:v>
                </c:pt>
                <c:pt idx="149">
                  <c:v>8.4000000000000005E-2</c:v>
                </c:pt>
                <c:pt idx="150">
                  <c:v>8.1000000000000003E-2</c:v>
                </c:pt>
                <c:pt idx="151">
                  <c:v>8.1000000000000003E-2</c:v>
                </c:pt>
                <c:pt idx="152">
                  <c:v>7.5999999999999998E-2</c:v>
                </c:pt>
                <c:pt idx="153">
                  <c:v>8.5000000000000006E-2</c:v>
                </c:pt>
                <c:pt idx="154">
                  <c:v>8.1000000000000003E-2</c:v>
                </c:pt>
                <c:pt idx="155">
                  <c:v>8.3000000000000004E-2</c:v>
                </c:pt>
                <c:pt idx="156">
                  <c:v>8.2000000000000003E-2</c:v>
                </c:pt>
                <c:pt idx="157">
                  <c:v>8.4000000000000005E-2</c:v>
                </c:pt>
                <c:pt idx="158">
                  <c:v>7.6999999999999999E-2</c:v>
                </c:pt>
                <c:pt idx="159">
                  <c:v>7.8E-2</c:v>
                </c:pt>
                <c:pt idx="160">
                  <c:v>7.9000000000000001E-2</c:v>
                </c:pt>
                <c:pt idx="161">
                  <c:v>7.0999999999999994E-2</c:v>
                </c:pt>
                <c:pt idx="162">
                  <c:v>7.1999999999999995E-2</c:v>
                </c:pt>
                <c:pt idx="163">
                  <c:v>0.08</c:v>
                </c:pt>
                <c:pt idx="164">
                  <c:v>7.4999999999999997E-2</c:v>
                </c:pt>
                <c:pt idx="165">
                  <c:v>7.8E-2</c:v>
                </c:pt>
                <c:pt idx="166">
                  <c:v>7.2999999999999995E-2</c:v>
                </c:pt>
                <c:pt idx="167">
                  <c:v>7.3999999999999996E-2</c:v>
                </c:pt>
                <c:pt idx="168">
                  <c:v>7.6999999999999999E-2</c:v>
                </c:pt>
                <c:pt idx="169">
                  <c:v>6.9000000000000006E-2</c:v>
                </c:pt>
                <c:pt idx="170">
                  <c:v>0.08</c:v>
                </c:pt>
                <c:pt idx="171">
                  <c:v>7.0999999999999994E-2</c:v>
                </c:pt>
                <c:pt idx="172">
                  <c:v>0.08</c:v>
                </c:pt>
                <c:pt idx="173">
                  <c:v>7.1999999999999995E-2</c:v>
                </c:pt>
                <c:pt idx="174">
                  <c:v>6.9000000000000006E-2</c:v>
                </c:pt>
                <c:pt idx="175">
                  <c:v>7.5999999999999998E-2</c:v>
                </c:pt>
                <c:pt idx="176">
                  <c:v>7.3999999999999996E-2</c:v>
                </c:pt>
                <c:pt idx="177">
                  <c:v>7.3999999999999996E-2</c:v>
                </c:pt>
                <c:pt idx="178">
                  <c:v>7.4999999999999997E-2</c:v>
                </c:pt>
                <c:pt idx="179">
                  <c:v>7.8E-2</c:v>
                </c:pt>
                <c:pt idx="180">
                  <c:v>7.0999999999999994E-2</c:v>
                </c:pt>
                <c:pt idx="181">
                  <c:v>7.0000000000000007E-2</c:v>
                </c:pt>
                <c:pt idx="182">
                  <c:v>7.4999999999999997E-2</c:v>
                </c:pt>
                <c:pt idx="183">
                  <c:v>6.6000000000000003E-2</c:v>
                </c:pt>
                <c:pt idx="184">
                  <c:v>7.0999999999999994E-2</c:v>
                </c:pt>
                <c:pt idx="185">
                  <c:v>7.0000000000000007E-2</c:v>
                </c:pt>
                <c:pt idx="186">
                  <c:v>6.9000000000000006E-2</c:v>
                </c:pt>
                <c:pt idx="187">
                  <c:v>7.2999999999999995E-2</c:v>
                </c:pt>
                <c:pt idx="188">
                  <c:v>6.6000000000000003E-2</c:v>
                </c:pt>
                <c:pt idx="189">
                  <c:v>7.8E-2</c:v>
                </c:pt>
                <c:pt idx="190">
                  <c:v>7.3999999999999996E-2</c:v>
                </c:pt>
                <c:pt idx="191">
                  <c:v>7.0999999999999994E-2</c:v>
                </c:pt>
                <c:pt idx="192">
                  <c:v>7.2999999999999995E-2</c:v>
                </c:pt>
                <c:pt idx="193">
                  <c:v>7.2999999999999995E-2</c:v>
                </c:pt>
                <c:pt idx="194">
                  <c:v>6.8000000000000005E-2</c:v>
                </c:pt>
                <c:pt idx="195">
                  <c:v>7.0999999999999994E-2</c:v>
                </c:pt>
                <c:pt idx="196">
                  <c:v>6.9000000000000006E-2</c:v>
                </c:pt>
                <c:pt idx="197">
                  <c:v>6.8000000000000005E-2</c:v>
                </c:pt>
                <c:pt idx="198">
                  <c:v>6.8000000000000005E-2</c:v>
                </c:pt>
                <c:pt idx="199">
                  <c:v>6.7000000000000004E-2</c:v>
                </c:pt>
                <c:pt idx="200">
                  <c:v>6.7000000000000004E-2</c:v>
                </c:pt>
                <c:pt idx="201">
                  <c:v>7.0999999999999994E-2</c:v>
                </c:pt>
                <c:pt idx="202">
                  <c:v>6.9000000000000006E-2</c:v>
                </c:pt>
                <c:pt idx="203">
                  <c:v>6.5000000000000002E-2</c:v>
                </c:pt>
                <c:pt idx="204">
                  <c:v>6.9000000000000006E-2</c:v>
                </c:pt>
                <c:pt idx="205">
                  <c:v>6.6000000000000003E-2</c:v>
                </c:pt>
                <c:pt idx="206">
                  <c:v>6.4000000000000001E-2</c:v>
                </c:pt>
                <c:pt idx="207">
                  <c:v>6.4000000000000001E-2</c:v>
                </c:pt>
                <c:pt idx="208">
                  <c:v>6.3E-2</c:v>
                </c:pt>
                <c:pt idx="209">
                  <c:v>6.2E-2</c:v>
                </c:pt>
                <c:pt idx="210">
                  <c:v>6.2E-2</c:v>
                </c:pt>
                <c:pt idx="211">
                  <c:v>6.2E-2</c:v>
                </c:pt>
                <c:pt idx="212">
                  <c:v>7.2999999999999995E-2</c:v>
                </c:pt>
                <c:pt idx="213">
                  <c:v>6.2E-2</c:v>
                </c:pt>
                <c:pt idx="214">
                  <c:v>6.2E-2</c:v>
                </c:pt>
                <c:pt idx="215">
                  <c:v>6.7000000000000004E-2</c:v>
                </c:pt>
                <c:pt idx="216">
                  <c:v>6.6000000000000003E-2</c:v>
                </c:pt>
                <c:pt idx="217">
                  <c:v>7.0000000000000007E-2</c:v>
                </c:pt>
                <c:pt idx="218">
                  <c:v>0.06</c:v>
                </c:pt>
                <c:pt idx="219">
                  <c:v>5.6000000000000001E-2</c:v>
                </c:pt>
                <c:pt idx="220">
                  <c:v>6.3E-2</c:v>
                </c:pt>
                <c:pt idx="221">
                  <c:v>6.7000000000000004E-2</c:v>
                </c:pt>
                <c:pt idx="222">
                  <c:v>5.8999999999999997E-2</c:v>
                </c:pt>
                <c:pt idx="223">
                  <c:v>6.6000000000000003E-2</c:v>
                </c:pt>
                <c:pt idx="224">
                  <c:v>6.0999999999999999E-2</c:v>
                </c:pt>
                <c:pt idx="225">
                  <c:v>6.3E-2</c:v>
                </c:pt>
                <c:pt idx="226">
                  <c:v>6.5000000000000002E-2</c:v>
                </c:pt>
                <c:pt idx="227">
                  <c:v>6.7000000000000004E-2</c:v>
                </c:pt>
                <c:pt idx="228">
                  <c:v>5.8000000000000003E-2</c:v>
                </c:pt>
                <c:pt idx="229">
                  <c:v>6.6000000000000003E-2</c:v>
                </c:pt>
                <c:pt idx="230">
                  <c:v>6.3E-2</c:v>
                </c:pt>
                <c:pt idx="231">
                  <c:v>6.0999999999999999E-2</c:v>
                </c:pt>
                <c:pt idx="232">
                  <c:v>5.8000000000000003E-2</c:v>
                </c:pt>
                <c:pt idx="233">
                  <c:v>6.6000000000000003E-2</c:v>
                </c:pt>
                <c:pt idx="234">
                  <c:v>6.4000000000000001E-2</c:v>
                </c:pt>
                <c:pt idx="235">
                  <c:v>5.7000000000000002E-2</c:v>
                </c:pt>
                <c:pt idx="236">
                  <c:v>6.3E-2</c:v>
                </c:pt>
                <c:pt idx="237">
                  <c:v>6.5000000000000002E-2</c:v>
                </c:pt>
                <c:pt idx="238">
                  <c:v>5.8999999999999997E-2</c:v>
                </c:pt>
                <c:pt idx="239">
                  <c:v>6.2E-2</c:v>
                </c:pt>
                <c:pt idx="240">
                  <c:v>6.4000000000000001E-2</c:v>
                </c:pt>
                <c:pt idx="241">
                  <c:v>0.06</c:v>
                </c:pt>
                <c:pt idx="242">
                  <c:v>5.8999999999999997E-2</c:v>
                </c:pt>
                <c:pt idx="243">
                  <c:v>5.8999999999999997E-2</c:v>
                </c:pt>
                <c:pt idx="244">
                  <c:v>5.6000000000000001E-2</c:v>
                </c:pt>
                <c:pt idx="245">
                  <c:v>5.5E-2</c:v>
                </c:pt>
                <c:pt idx="246">
                  <c:v>5.8000000000000003E-2</c:v>
                </c:pt>
                <c:pt idx="247">
                  <c:v>5.0999999999999997E-2</c:v>
                </c:pt>
                <c:pt idx="248">
                  <c:v>6.0999999999999999E-2</c:v>
                </c:pt>
                <c:pt idx="249">
                  <c:v>5.7000000000000002E-2</c:v>
                </c:pt>
                <c:pt idx="250">
                  <c:v>5.5E-2</c:v>
                </c:pt>
                <c:pt idx="251">
                  <c:v>5.1999999999999998E-2</c:v>
                </c:pt>
                <c:pt idx="252">
                  <c:v>5.6000000000000001E-2</c:v>
                </c:pt>
                <c:pt idx="253">
                  <c:v>5.8999999999999997E-2</c:v>
                </c:pt>
                <c:pt idx="254">
                  <c:v>5.8000000000000003E-2</c:v>
                </c:pt>
                <c:pt idx="255">
                  <c:v>0.06</c:v>
                </c:pt>
                <c:pt idx="256">
                  <c:v>5.5E-2</c:v>
                </c:pt>
                <c:pt idx="257">
                  <c:v>5.7000000000000002E-2</c:v>
                </c:pt>
                <c:pt idx="258">
                  <c:v>5.7000000000000002E-2</c:v>
                </c:pt>
                <c:pt idx="259">
                  <c:v>5.3999999999999999E-2</c:v>
                </c:pt>
                <c:pt idx="260">
                  <c:v>5.2999999999999999E-2</c:v>
                </c:pt>
                <c:pt idx="261">
                  <c:v>5.8999999999999997E-2</c:v>
                </c:pt>
                <c:pt idx="262">
                  <c:v>4.9000000000000002E-2</c:v>
                </c:pt>
                <c:pt idx="263">
                  <c:v>6.0999999999999999E-2</c:v>
                </c:pt>
                <c:pt idx="264">
                  <c:v>5.6000000000000001E-2</c:v>
                </c:pt>
                <c:pt idx="265">
                  <c:v>5.2999999999999999E-2</c:v>
                </c:pt>
                <c:pt idx="266">
                  <c:v>5.8999999999999997E-2</c:v>
                </c:pt>
                <c:pt idx="267">
                  <c:v>5.6000000000000001E-2</c:v>
                </c:pt>
                <c:pt idx="268">
                  <c:v>5.3999999999999999E-2</c:v>
                </c:pt>
                <c:pt idx="269">
                  <c:v>6.0999999999999999E-2</c:v>
                </c:pt>
                <c:pt idx="270">
                  <c:v>5.2999999999999999E-2</c:v>
                </c:pt>
                <c:pt idx="271">
                  <c:v>5.1999999999999998E-2</c:v>
                </c:pt>
                <c:pt idx="272">
                  <c:v>5.8000000000000003E-2</c:v>
                </c:pt>
                <c:pt idx="273">
                  <c:v>5.8000000000000003E-2</c:v>
                </c:pt>
                <c:pt idx="274">
                  <c:v>5.7000000000000002E-2</c:v>
                </c:pt>
                <c:pt idx="275">
                  <c:v>6.0999999999999999E-2</c:v>
                </c:pt>
                <c:pt idx="276">
                  <c:v>5.5E-2</c:v>
                </c:pt>
                <c:pt idx="277">
                  <c:v>6.0999999999999999E-2</c:v>
                </c:pt>
                <c:pt idx="278">
                  <c:v>5.5E-2</c:v>
                </c:pt>
                <c:pt idx="279">
                  <c:v>4.4999999999999998E-2</c:v>
                </c:pt>
                <c:pt idx="280">
                  <c:v>5.3999999999999999E-2</c:v>
                </c:pt>
                <c:pt idx="281">
                  <c:v>5.3999999999999999E-2</c:v>
                </c:pt>
                <c:pt idx="282">
                  <c:v>4.9000000000000002E-2</c:v>
                </c:pt>
                <c:pt idx="283">
                  <c:v>5.2999999999999999E-2</c:v>
                </c:pt>
                <c:pt idx="284">
                  <c:v>0.05</c:v>
                </c:pt>
                <c:pt idx="285">
                  <c:v>5.3999999999999999E-2</c:v>
                </c:pt>
                <c:pt idx="286">
                  <c:v>4.5999999999999999E-2</c:v>
                </c:pt>
                <c:pt idx="287">
                  <c:v>6.0999999999999999E-2</c:v>
                </c:pt>
                <c:pt idx="288">
                  <c:v>5.3999999999999999E-2</c:v>
                </c:pt>
                <c:pt idx="289">
                  <c:v>4.9000000000000002E-2</c:v>
                </c:pt>
                <c:pt idx="290">
                  <c:v>5.3999999999999999E-2</c:v>
                </c:pt>
                <c:pt idx="291">
                  <c:v>5.6000000000000001E-2</c:v>
                </c:pt>
                <c:pt idx="292">
                  <c:v>5.2999999999999999E-2</c:v>
                </c:pt>
                <c:pt idx="293">
                  <c:v>0.05</c:v>
                </c:pt>
                <c:pt idx="294">
                  <c:v>0.05</c:v>
                </c:pt>
                <c:pt idx="295">
                  <c:v>4.4999999999999998E-2</c:v>
                </c:pt>
                <c:pt idx="296">
                  <c:v>5.2999999999999999E-2</c:v>
                </c:pt>
                <c:pt idx="297">
                  <c:v>4.9000000000000002E-2</c:v>
                </c:pt>
                <c:pt idx="298">
                  <c:v>4.9000000000000002E-2</c:v>
                </c:pt>
                <c:pt idx="299">
                  <c:v>6.0999999999999999E-2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00-415A-B235-5DC2B46F2AAA}"/>
            </c:ext>
          </c:extLst>
        </c:ser>
        <c:ser>
          <c:idx val="1"/>
          <c:order val="1"/>
          <c:tx>
            <c:strRef>
              <c:f>BN!$L$1</c:f>
              <c:strCache>
                <c:ptCount val="1"/>
                <c:pt idx="0">
                  <c:v>BN2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BN!$J$2:$J$602</c:f>
              <c:numCache>
                <c:formatCode>General</c:formatCode>
                <c:ptCount val="6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52</c:v>
                </c:pt>
                <c:pt idx="154">
                  <c:v>52</c:v>
                </c:pt>
                <c:pt idx="155">
                  <c:v>52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54</c:v>
                </c:pt>
                <c:pt idx="160">
                  <c:v>54</c:v>
                </c:pt>
                <c:pt idx="161">
                  <c:v>54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61</c:v>
                </c:pt>
                <c:pt idx="181">
                  <c:v>61</c:v>
                </c:pt>
                <c:pt idx="182">
                  <c:v>61</c:v>
                </c:pt>
                <c:pt idx="183">
                  <c:v>62</c:v>
                </c:pt>
                <c:pt idx="184">
                  <c:v>62</c:v>
                </c:pt>
                <c:pt idx="185">
                  <c:v>62</c:v>
                </c:pt>
                <c:pt idx="186">
                  <c:v>63</c:v>
                </c:pt>
                <c:pt idx="187">
                  <c:v>63</c:v>
                </c:pt>
                <c:pt idx="188">
                  <c:v>63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65</c:v>
                </c:pt>
                <c:pt idx="193">
                  <c:v>65</c:v>
                </c:pt>
                <c:pt idx="194">
                  <c:v>65</c:v>
                </c:pt>
                <c:pt idx="195">
                  <c:v>66</c:v>
                </c:pt>
                <c:pt idx="196">
                  <c:v>66</c:v>
                </c:pt>
                <c:pt idx="197">
                  <c:v>66</c:v>
                </c:pt>
                <c:pt idx="198">
                  <c:v>67</c:v>
                </c:pt>
                <c:pt idx="199">
                  <c:v>67</c:v>
                </c:pt>
                <c:pt idx="200">
                  <c:v>67</c:v>
                </c:pt>
                <c:pt idx="201">
                  <c:v>68</c:v>
                </c:pt>
                <c:pt idx="202">
                  <c:v>68</c:v>
                </c:pt>
                <c:pt idx="203">
                  <c:v>68</c:v>
                </c:pt>
                <c:pt idx="204">
                  <c:v>69</c:v>
                </c:pt>
                <c:pt idx="205">
                  <c:v>69</c:v>
                </c:pt>
                <c:pt idx="206">
                  <c:v>69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71</c:v>
                </c:pt>
                <c:pt idx="211">
                  <c:v>71</c:v>
                </c:pt>
                <c:pt idx="212">
                  <c:v>71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73</c:v>
                </c:pt>
                <c:pt idx="217">
                  <c:v>73</c:v>
                </c:pt>
                <c:pt idx="218">
                  <c:v>73</c:v>
                </c:pt>
                <c:pt idx="219">
                  <c:v>74</c:v>
                </c:pt>
                <c:pt idx="220">
                  <c:v>74</c:v>
                </c:pt>
                <c:pt idx="221">
                  <c:v>74</c:v>
                </c:pt>
                <c:pt idx="222">
                  <c:v>75</c:v>
                </c:pt>
                <c:pt idx="223">
                  <c:v>75</c:v>
                </c:pt>
                <c:pt idx="224">
                  <c:v>75</c:v>
                </c:pt>
                <c:pt idx="225">
                  <c:v>76</c:v>
                </c:pt>
                <c:pt idx="226">
                  <c:v>76</c:v>
                </c:pt>
                <c:pt idx="227">
                  <c:v>76</c:v>
                </c:pt>
                <c:pt idx="228">
                  <c:v>77</c:v>
                </c:pt>
                <c:pt idx="229">
                  <c:v>77</c:v>
                </c:pt>
                <c:pt idx="230">
                  <c:v>77</c:v>
                </c:pt>
                <c:pt idx="231">
                  <c:v>78</c:v>
                </c:pt>
                <c:pt idx="232">
                  <c:v>78</c:v>
                </c:pt>
                <c:pt idx="233">
                  <c:v>78</c:v>
                </c:pt>
                <c:pt idx="234">
                  <c:v>79</c:v>
                </c:pt>
                <c:pt idx="235">
                  <c:v>79</c:v>
                </c:pt>
                <c:pt idx="236">
                  <c:v>79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81</c:v>
                </c:pt>
                <c:pt idx="241">
                  <c:v>81</c:v>
                </c:pt>
                <c:pt idx="242">
                  <c:v>81</c:v>
                </c:pt>
                <c:pt idx="243">
                  <c:v>82</c:v>
                </c:pt>
                <c:pt idx="244">
                  <c:v>82</c:v>
                </c:pt>
                <c:pt idx="245">
                  <c:v>82</c:v>
                </c:pt>
                <c:pt idx="246">
                  <c:v>83</c:v>
                </c:pt>
                <c:pt idx="247">
                  <c:v>83</c:v>
                </c:pt>
                <c:pt idx="248">
                  <c:v>83</c:v>
                </c:pt>
                <c:pt idx="249">
                  <c:v>84</c:v>
                </c:pt>
                <c:pt idx="250">
                  <c:v>84</c:v>
                </c:pt>
                <c:pt idx="251">
                  <c:v>84</c:v>
                </c:pt>
                <c:pt idx="252">
                  <c:v>85</c:v>
                </c:pt>
                <c:pt idx="253">
                  <c:v>85</c:v>
                </c:pt>
                <c:pt idx="254">
                  <c:v>85</c:v>
                </c:pt>
                <c:pt idx="255">
                  <c:v>86</c:v>
                </c:pt>
                <c:pt idx="256">
                  <c:v>86</c:v>
                </c:pt>
                <c:pt idx="257">
                  <c:v>86</c:v>
                </c:pt>
                <c:pt idx="258">
                  <c:v>87</c:v>
                </c:pt>
                <c:pt idx="259">
                  <c:v>87</c:v>
                </c:pt>
                <c:pt idx="260">
                  <c:v>87</c:v>
                </c:pt>
                <c:pt idx="261">
                  <c:v>88</c:v>
                </c:pt>
                <c:pt idx="262">
                  <c:v>88</c:v>
                </c:pt>
                <c:pt idx="263">
                  <c:v>88</c:v>
                </c:pt>
                <c:pt idx="264">
                  <c:v>89</c:v>
                </c:pt>
                <c:pt idx="265">
                  <c:v>89</c:v>
                </c:pt>
                <c:pt idx="266">
                  <c:v>89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91</c:v>
                </c:pt>
                <c:pt idx="271">
                  <c:v>91</c:v>
                </c:pt>
                <c:pt idx="272">
                  <c:v>91</c:v>
                </c:pt>
                <c:pt idx="273">
                  <c:v>92</c:v>
                </c:pt>
                <c:pt idx="274">
                  <c:v>92</c:v>
                </c:pt>
                <c:pt idx="275">
                  <c:v>92</c:v>
                </c:pt>
                <c:pt idx="276">
                  <c:v>93</c:v>
                </c:pt>
                <c:pt idx="277">
                  <c:v>93</c:v>
                </c:pt>
                <c:pt idx="278">
                  <c:v>93</c:v>
                </c:pt>
                <c:pt idx="279">
                  <c:v>94</c:v>
                </c:pt>
                <c:pt idx="280">
                  <c:v>94</c:v>
                </c:pt>
                <c:pt idx="281">
                  <c:v>94</c:v>
                </c:pt>
                <c:pt idx="282">
                  <c:v>95</c:v>
                </c:pt>
                <c:pt idx="283">
                  <c:v>95</c:v>
                </c:pt>
                <c:pt idx="284">
                  <c:v>95</c:v>
                </c:pt>
                <c:pt idx="285">
                  <c:v>96</c:v>
                </c:pt>
                <c:pt idx="286">
                  <c:v>96</c:v>
                </c:pt>
                <c:pt idx="287">
                  <c:v>96</c:v>
                </c:pt>
                <c:pt idx="288">
                  <c:v>97</c:v>
                </c:pt>
                <c:pt idx="289">
                  <c:v>97</c:v>
                </c:pt>
                <c:pt idx="290">
                  <c:v>97</c:v>
                </c:pt>
                <c:pt idx="291">
                  <c:v>98</c:v>
                </c:pt>
                <c:pt idx="292">
                  <c:v>98</c:v>
                </c:pt>
                <c:pt idx="293">
                  <c:v>98</c:v>
                </c:pt>
                <c:pt idx="294">
                  <c:v>99</c:v>
                </c:pt>
                <c:pt idx="295">
                  <c:v>99</c:v>
                </c:pt>
                <c:pt idx="296">
                  <c:v>99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101</c:v>
                </c:pt>
                <c:pt idx="301">
                  <c:v>101</c:v>
                </c:pt>
                <c:pt idx="302">
                  <c:v>101</c:v>
                </c:pt>
                <c:pt idx="303">
                  <c:v>102</c:v>
                </c:pt>
                <c:pt idx="304">
                  <c:v>102</c:v>
                </c:pt>
                <c:pt idx="305">
                  <c:v>102</c:v>
                </c:pt>
                <c:pt idx="306">
                  <c:v>103</c:v>
                </c:pt>
                <c:pt idx="307">
                  <c:v>103</c:v>
                </c:pt>
                <c:pt idx="308">
                  <c:v>103</c:v>
                </c:pt>
                <c:pt idx="309">
                  <c:v>104</c:v>
                </c:pt>
                <c:pt idx="310">
                  <c:v>104</c:v>
                </c:pt>
                <c:pt idx="311">
                  <c:v>104</c:v>
                </c:pt>
                <c:pt idx="312">
                  <c:v>105</c:v>
                </c:pt>
                <c:pt idx="313">
                  <c:v>105</c:v>
                </c:pt>
                <c:pt idx="314">
                  <c:v>105</c:v>
                </c:pt>
                <c:pt idx="315">
                  <c:v>106</c:v>
                </c:pt>
                <c:pt idx="316">
                  <c:v>106</c:v>
                </c:pt>
                <c:pt idx="317">
                  <c:v>106</c:v>
                </c:pt>
                <c:pt idx="318">
                  <c:v>107</c:v>
                </c:pt>
                <c:pt idx="319">
                  <c:v>107</c:v>
                </c:pt>
                <c:pt idx="320">
                  <c:v>107</c:v>
                </c:pt>
                <c:pt idx="321">
                  <c:v>108</c:v>
                </c:pt>
                <c:pt idx="322">
                  <c:v>108</c:v>
                </c:pt>
                <c:pt idx="323">
                  <c:v>108</c:v>
                </c:pt>
                <c:pt idx="324">
                  <c:v>109</c:v>
                </c:pt>
                <c:pt idx="325">
                  <c:v>109</c:v>
                </c:pt>
                <c:pt idx="326">
                  <c:v>109</c:v>
                </c:pt>
                <c:pt idx="327">
                  <c:v>110</c:v>
                </c:pt>
                <c:pt idx="328">
                  <c:v>110</c:v>
                </c:pt>
                <c:pt idx="329">
                  <c:v>110</c:v>
                </c:pt>
                <c:pt idx="330">
                  <c:v>111</c:v>
                </c:pt>
                <c:pt idx="331">
                  <c:v>111</c:v>
                </c:pt>
                <c:pt idx="332">
                  <c:v>111</c:v>
                </c:pt>
                <c:pt idx="333">
                  <c:v>112</c:v>
                </c:pt>
                <c:pt idx="334">
                  <c:v>112</c:v>
                </c:pt>
                <c:pt idx="335">
                  <c:v>112</c:v>
                </c:pt>
                <c:pt idx="336">
                  <c:v>113</c:v>
                </c:pt>
                <c:pt idx="337">
                  <c:v>113</c:v>
                </c:pt>
                <c:pt idx="338">
                  <c:v>113</c:v>
                </c:pt>
                <c:pt idx="339">
                  <c:v>114</c:v>
                </c:pt>
                <c:pt idx="340">
                  <c:v>114</c:v>
                </c:pt>
                <c:pt idx="341">
                  <c:v>114</c:v>
                </c:pt>
                <c:pt idx="342">
                  <c:v>115</c:v>
                </c:pt>
                <c:pt idx="343">
                  <c:v>115</c:v>
                </c:pt>
                <c:pt idx="344">
                  <c:v>115</c:v>
                </c:pt>
                <c:pt idx="345">
                  <c:v>116</c:v>
                </c:pt>
                <c:pt idx="346">
                  <c:v>116</c:v>
                </c:pt>
                <c:pt idx="347">
                  <c:v>116</c:v>
                </c:pt>
                <c:pt idx="348">
                  <c:v>117</c:v>
                </c:pt>
                <c:pt idx="349">
                  <c:v>117</c:v>
                </c:pt>
                <c:pt idx="350">
                  <c:v>117</c:v>
                </c:pt>
                <c:pt idx="351">
                  <c:v>118</c:v>
                </c:pt>
                <c:pt idx="352">
                  <c:v>118</c:v>
                </c:pt>
                <c:pt idx="353">
                  <c:v>118</c:v>
                </c:pt>
                <c:pt idx="354">
                  <c:v>119</c:v>
                </c:pt>
                <c:pt idx="355">
                  <c:v>119</c:v>
                </c:pt>
                <c:pt idx="356">
                  <c:v>119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121</c:v>
                </c:pt>
                <c:pt idx="361">
                  <c:v>121</c:v>
                </c:pt>
                <c:pt idx="362">
                  <c:v>121</c:v>
                </c:pt>
                <c:pt idx="363">
                  <c:v>122</c:v>
                </c:pt>
                <c:pt idx="364">
                  <c:v>122</c:v>
                </c:pt>
                <c:pt idx="365">
                  <c:v>122</c:v>
                </c:pt>
                <c:pt idx="366">
                  <c:v>123</c:v>
                </c:pt>
                <c:pt idx="367">
                  <c:v>123</c:v>
                </c:pt>
                <c:pt idx="368">
                  <c:v>123</c:v>
                </c:pt>
                <c:pt idx="369">
                  <c:v>124</c:v>
                </c:pt>
                <c:pt idx="370">
                  <c:v>124</c:v>
                </c:pt>
                <c:pt idx="371">
                  <c:v>124</c:v>
                </c:pt>
                <c:pt idx="372">
                  <c:v>125</c:v>
                </c:pt>
                <c:pt idx="373">
                  <c:v>125</c:v>
                </c:pt>
                <c:pt idx="374">
                  <c:v>125</c:v>
                </c:pt>
                <c:pt idx="375">
                  <c:v>126</c:v>
                </c:pt>
                <c:pt idx="376">
                  <c:v>126</c:v>
                </c:pt>
                <c:pt idx="377">
                  <c:v>126</c:v>
                </c:pt>
                <c:pt idx="378">
                  <c:v>127</c:v>
                </c:pt>
                <c:pt idx="379">
                  <c:v>127</c:v>
                </c:pt>
                <c:pt idx="380">
                  <c:v>127</c:v>
                </c:pt>
                <c:pt idx="381">
                  <c:v>128</c:v>
                </c:pt>
                <c:pt idx="382">
                  <c:v>128</c:v>
                </c:pt>
                <c:pt idx="383">
                  <c:v>128</c:v>
                </c:pt>
                <c:pt idx="384">
                  <c:v>129</c:v>
                </c:pt>
                <c:pt idx="385">
                  <c:v>129</c:v>
                </c:pt>
                <c:pt idx="386">
                  <c:v>129</c:v>
                </c:pt>
                <c:pt idx="387">
                  <c:v>130</c:v>
                </c:pt>
                <c:pt idx="388">
                  <c:v>130</c:v>
                </c:pt>
                <c:pt idx="389">
                  <c:v>130</c:v>
                </c:pt>
                <c:pt idx="390">
                  <c:v>131</c:v>
                </c:pt>
                <c:pt idx="391">
                  <c:v>131</c:v>
                </c:pt>
                <c:pt idx="392">
                  <c:v>131</c:v>
                </c:pt>
                <c:pt idx="393">
                  <c:v>132</c:v>
                </c:pt>
                <c:pt idx="394">
                  <c:v>132</c:v>
                </c:pt>
                <c:pt idx="395">
                  <c:v>132</c:v>
                </c:pt>
                <c:pt idx="396">
                  <c:v>133</c:v>
                </c:pt>
                <c:pt idx="397">
                  <c:v>133</c:v>
                </c:pt>
                <c:pt idx="398">
                  <c:v>133</c:v>
                </c:pt>
                <c:pt idx="399">
                  <c:v>134</c:v>
                </c:pt>
                <c:pt idx="400">
                  <c:v>134</c:v>
                </c:pt>
                <c:pt idx="401">
                  <c:v>134</c:v>
                </c:pt>
                <c:pt idx="402">
                  <c:v>135</c:v>
                </c:pt>
                <c:pt idx="403">
                  <c:v>135</c:v>
                </c:pt>
                <c:pt idx="404">
                  <c:v>135</c:v>
                </c:pt>
                <c:pt idx="405">
                  <c:v>136</c:v>
                </c:pt>
                <c:pt idx="406">
                  <c:v>136</c:v>
                </c:pt>
                <c:pt idx="407">
                  <c:v>136</c:v>
                </c:pt>
                <c:pt idx="408">
                  <c:v>137</c:v>
                </c:pt>
                <c:pt idx="409">
                  <c:v>137</c:v>
                </c:pt>
                <c:pt idx="410">
                  <c:v>137</c:v>
                </c:pt>
                <c:pt idx="411">
                  <c:v>138</c:v>
                </c:pt>
                <c:pt idx="412">
                  <c:v>138</c:v>
                </c:pt>
                <c:pt idx="413">
                  <c:v>138</c:v>
                </c:pt>
                <c:pt idx="414">
                  <c:v>139</c:v>
                </c:pt>
                <c:pt idx="415">
                  <c:v>139</c:v>
                </c:pt>
                <c:pt idx="416">
                  <c:v>139</c:v>
                </c:pt>
                <c:pt idx="417">
                  <c:v>140</c:v>
                </c:pt>
                <c:pt idx="418">
                  <c:v>140</c:v>
                </c:pt>
                <c:pt idx="419">
                  <c:v>140</c:v>
                </c:pt>
                <c:pt idx="420">
                  <c:v>141</c:v>
                </c:pt>
                <c:pt idx="421">
                  <c:v>141</c:v>
                </c:pt>
                <c:pt idx="422">
                  <c:v>141</c:v>
                </c:pt>
                <c:pt idx="423">
                  <c:v>142</c:v>
                </c:pt>
                <c:pt idx="424">
                  <c:v>142</c:v>
                </c:pt>
                <c:pt idx="425">
                  <c:v>142</c:v>
                </c:pt>
                <c:pt idx="426">
                  <c:v>143</c:v>
                </c:pt>
                <c:pt idx="427">
                  <c:v>143</c:v>
                </c:pt>
                <c:pt idx="428">
                  <c:v>143</c:v>
                </c:pt>
                <c:pt idx="429">
                  <c:v>144</c:v>
                </c:pt>
                <c:pt idx="430">
                  <c:v>144</c:v>
                </c:pt>
                <c:pt idx="431">
                  <c:v>144</c:v>
                </c:pt>
                <c:pt idx="432">
                  <c:v>145</c:v>
                </c:pt>
                <c:pt idx="433">
                  <c:v>145</c:v>
                </c:pt>
                <c:pt idx="434">
                  <c:v>145</c:v>
                </c:pt>
                <c:pt idx="435">
                  <c:v>146</c:v>
                </c:pt>
                <c:pt idx="436">
                  <c:v>146</c:v>
                </c:pt>
                <c:pt idx="437">
                  <c:v>146</c:v>
                </c:pt>
                <c:pt idx="438">
                  <c:v>147</c:v>
                </c:pt>
                <c:pt idx="439">
                  <c:v>147</c:v>
                </c:pt>
                <c:pt idx="440">
                  <c:v>147</c:v>
                </c:pt>
                <c:pt idx="441">
                  <c:v>148</c:v>
                </c:pt>
                <c:pt idx="442">
                  <c:v>148</c:v>
                </c:pt>
                <c:pt idx="443">
                  <c:v>148</c:v>
                </c:pt>
                <c:pt idx="444">
                  <c:v>149</c:v>
                </c:pt>
                <c:pt idx="445">
                  <c:v>149</c:v>
                </c:pt>
                <c:pt idx="446">
                  <c:v>149</c:v>
                </c:pt>
                <c:pt idx="447">
                  <c:v>150</c:v>
                </c:pt>
                <c:pt idx="448">
                  <c:v>150</c:v>
                </c:pt>
                <c:pt idx="449">
                  <c:v>150</c:v>
                </c:pt>
                <c:pt idx="450">
                  <c:v>151</c:v>
                </c:pt>
                <c:pt idx="451">
                  <c:v>151</c:v>
                </c:pt>
                <c:pt idx="452">
                  <c:v>151</c:v>
                </c:pt>
                <c:pt idx="453">
                  <c:v>152</c:v>
                </c:pt>
                <c:pt idx="454">
                  <c:v>152</c:v>
                </c:pt>
                <c:pt idx="455">
                  <c:v>152</c:v>
                </c:pt>
                <c:pt idx="456">
                  <c:v>153</c:v>
                </c:pt>
                <c:pt idx="457">
                  <c:v>153</c:v>
                </c:pt>
                <c:pt idx="458">
                  <c:v>153</c:v>
                </c:pt>
                <c:pt idx="459">
                  <c:v>154</c:v>
                </c:pt>
                <c:pt idx="460">
                  <c:v>154</c:v>
                </c:pt>
                <c:pt idx="461">
                  <c:v>154</c:v>
                </c:pt>
                <c:pt idx="462">
                  <c:v>155</c:v>
                </c:pt>
                <c:pt idx="463">
                  <c:v>155</c:v>
                </c:pt>
                <c:pt idx="464">
                  <c:v>155</c:v>
                </c:pt>
                <c:pt idx="465">
                  <c:v>156</c:v>
                </c:pt>
                <c:pt idx="466">
                  <c:v>156</c:v>
                </c:pt>
                <c:pt idx="467">
                  <c:v>156</c:v>
                </c:pt>
                <c:pt idx="468">
                  <c:v>157</c:v>
                </c:pt>
                <c:pt idx="469">
                  <c:v>157</c:v>
                </c:pt>
                <c:pt idx="470">
                  <c:v>157</c:v>
                </c:pt>
                <c:pt idx="471">
                  <c:v>158</c:v>
                </c:pt>
                <c:pt idx="472">
                  <c:v>158</c:v>
                </c:pt>
                <c:pt idx="473">
                  <c:v>158</c:v>
                </c:pt>
                <c:pt idx="474">
                  <c:v>159</c:v>
                </c:pt>
                <c:pt idx="475">
                  <c:v>159</c:v>
                </c:pt>
                <c:pt idx="476">
                  <c:v>159</c:v>
                </c:pt>
                <c:pt idx="477">
                  <c:v>160</c:v>
                </c:pt>
                <c:pt idx="478">
                  <c:v>160</c:v>
                </c:pt>
                <c:pt idx="479">
                  <c:v>160</c:v>
                </c:pt>
                <c:pt idx="480">
                  <c:v>161</c:v>
                </c:pt>
                <c:pt idx="481">
                  <c:v>161</c:v>
                </c:pt>
                <c:pt idx="482">
                  <c:v>161</c:v>
                </c:pt>
                <c:pt idx="483">
                  <c:v>162</c:v>
                </c:pt>
                <c:pt idx="484">
                  <c:v>162</c:v>
                </c:pt>
                <c:pt idx="485">
                  <c:v>162</c:v>
                </c:pt>
                <c:pt idx="486">
                  <c:v>163</c:v>
                </c:pt>
                <c:pt idx="487">
                  <c:v>163</c:v>
                </c:pt>
                <c:pt idx="488">
                  <c:v>163</c:v>
                </c:pt>
                <c:pt idx="489">
                  <c:v>164</c:v>
                </c:pt>
                <c:pt idx="490">
                  <c:v>164</c:v>
                </c:pt>
                <c:pt idx="491">
                  <c:v>164</c:v>
                </c:pt>
                <c:pt idx="492">
                  <c:v>165</c:v>
                </c:pt>
                <c:pt idx="493">
                  <c:v>165</c:v>
                </c:pt>
                <c:pt idx="494">
                  <c:v>165</c:v>
                </c:pt>
                <c:pt idx="495">
                  <c:v>166</c:v>
                </c:pt>
                <c:pt idx="496">
                  <c:v>166</c:v>
                </c:pt>
                <c:pt idx="497">
                  <c:v>166</c:v>
                </c:pt>
                <c:pt idx="498">
                  <c:v>167</c:v>
                </c:pt>
                <c:pt idx="499">
                  <c:v>167</c:v>
                </c:pt>
                <c:pt idx="500">
                  <c:v>167</c:v>
                </c:pt>
                <c:pt idx="501">
                  <c:v>168</c:v>
                </c:pt>
                <c:pt idx="502">
                  <c:v>168</c:v>
                </c:pt>
                <c:pt idx="503">
                  <c:v>168</c:v>
                </c:pt>
                <c:pt idx="504">
                  <c:v>169</c:v>
                </c:pt>
                <c:pt idx="505">
                  <c:v>169</c:v>
                </c:pt>
                <c:pt idx="506">
                  <c:v>169</c:v>
                </c:pt>
                <c:pt idx="507">
                  <c:v>170</c:v>
                </c:pt>
                <c:pt idx="508">
                  <c:v>170</c:v>
                </c:pt>
                <c:pt idx="509">
                  <c:v>170</c:v>
                </c:pt>
                <c:pt idx="510">
                  <c:v>171</c:v>
                </c:pt>
                <c:pt idx="511">
                  <c:v>171</c:v>
                </c:pt>
                <c:pt idx="512">
                  <c:v>171</c:v>
                </c:pt>
                <c:pt idx="513">
                  <c:v>172</c:v>
                </c:pt>
                <c:pt idx="514">
                  <c:v>172</c:v>
                </c:pt>
                <c:pt idx="515">
                  <c:v>172</c:v>
                </c:pt>
                <c:pt idx="516">
                  <c:v>173</c:v>
                </c:pt>
                <c:pt idx="517">
                  <c:v>173</c:v>
                </c:pt>
                <c:pt idx="518">
                  <c:v>173</c:v>
                </c:pt>
                <c:pt idx="519">
                  <c:v>174</c:v>
                </c:pt>
                <c:pt idx="520">
                  <c:v>174</c:v>
                </c:pt>
                <c:pt idx="521">
                  <c:v>174</c:v>
                </c:pt>
                <c:pt idx="522">
                  <c:v>175</c:v>
                </c:pt>
                <c:pt idx="523">
                  <c:v>175</c:v>
                </c:pt>
                <c:pt idx="524">
                  <c:v>175</c:v>
                </c:pt>
                <c:pt idx="525">
                  <c:v>176</c:v>
                </c:pt>
                <c:pt idx="526">
                  <c:v>176</c:v>
                </c:pt>
                <c:pt idx="527">
                  <c:v>176</c:v>
                </c:pt>
                <c:pt idx="528">
                  <c:v>177</c:v>
                </c:pt>
                <c:pt idx="529">
                  <c:v>177</c:v>
                </c:pt>
                <c:pt idx="530">
                  <c:v>177</c:v>
                </c:pt>
                <c:pt idx="531">
                  <c:v>178</c:v>
                </c:pt>
                <c:pt idx="532">
                  <c:v>178</c:v>
                </c:pt>
                <c:pt idx="533">
                  <c:v>178</c:v>
                </c:pt>
                <c:pt idx="534">
                  <c:v>179</c:v>
                </c:pt>
                <c:pt idx="535">
                  <c:v>179</c:v>
                </c:pt>
                <c:pt idx="536">
                  <c:v>179</c:v>
                </c:pt>
                <c:pt idx="537">
                  <c:v>180</c:v>
                </c:pt>
                <c:pt idx="538">
                  <c:v>180</c:v>
                </c:pt>
                <c:pt idx="539">
                  <c:v>180</c:v>
                </c:pt>
                <c:pt idx="540">
                  <c:v>181</c:v>
                </c:pt>
                <c:pt idx="541">
                  <c:v>181</c:v>
                </c:pt>
                <c:pt idx="542">
                  <c:v>181</c:v>
                </c:pt>
                <c:pt idx="543">
                  <c:v>182</c:v>
                </c:pt>
                <c:pt idx="544">
                  <c:v>182</c:v>
                </c:pt>
                <c:pt idx="545">
                  <c:v>182</c:v>
                </c:pt>
                <c:pt idx="546">
                  <c:v>183</c:v>
                </c:pt>
                <c:pt idx="547">
                  <c:v>183</c:v>
                </c:pt>
                <c:pt idx="548">
                  <c:v>183</c:v>
                </c:pt>
                <c:pt idx="549">
                  <c:v>184</c:v>
                </c:pt>
                <c:pt idx="550">
                  <c:v>184</c:v>
                </c:pt>
                <c:pt idx="551">
                  <c:v>184</c:v>
                </c:pt>
                <c:pt idx="552">
                  <c:v>185</c:v>
                </c:pt>
                <c:pt idx="553">
                  <c:v>185</c:v>
                </c:pt>
                <c:pt idx="554">
                  <c:v>185</c:v>
                </c:pt>
                <c:pt idx="555">
                  <c:v>186</c:v>
                </c:pt>
                <c:pt idx="556">
                  <c:v>186</c:v>
                </c:pt>
                <c:pt idx="557">
                  <c:v>186</c:v>
                </c:pt>
                <c:pt idx="558">
                  <c:v>187</c:v>
                </c:pt>
                <c:pt idx="559">
                  <c:v>187</c:v>
                </c:pt>
                <c:pt idx="560">
                  <c:v>187</c:v>
                </c:pt>
                <c:pt idx="561">
                  <c:v>188</c:v>
                </c:pt>
                <c:pt idx="562">
                  <c:v>188</c:v>
                </c:pt>
                <c:pt idx="563">
                  <c:v>188</c:v>
                </c:pt>
                <c:pt idx="564">
                  <c:v>189</c:v>
                </c:pt>
                <c:pt idx="565">
                  <c:v>189</c:v>
                </c:pt>
                <c:pt idx="566">
                  <c:v>189</c:v>
                </c:pt>
                <c:pt idx="567">
                  <c:v>190</c:v>
                </c:pt>
                <c:pt idx="568">
                  <c:v>190</c:v>
                </c:pt>
                <c:pt idx="569">
                  <c:v>190</c:v>
                </c:pt>
                <c:pt idx="570">
                  <c:v>191</c:v>
                </c:pt>
                <c:pt idx="571">
                  <c:v>191</c:v>
                </c:pt>
                <c:pt idx="572">
                  <c:v>191</c:v>
                </c:pt>
                <c:pt idx="573">
                  <c:v>192</c:v>
                </c:pt>
                <c:pt idx="574">
                  <c:v>192</c:v>
                </c:pt>
                <c:pt idx="575">
                  <c:v>192</c:v>
                </c:pt>
                <c:pt idx="576">
                  <c:v>193</c:v>
                </c:pt>
                <c:pt idx="577">
                  <c:v>193</c:v>
                </c:pt>
                <c:pt idx="578">
                  <c:v>193</c:v>
                </c:pt>
                <c:pt idx="579">
                  <c:v>194</c:v>
                </c:pt>
                <c:pt idx="580">
                  <c:v>194</c:v>
                </c:pt>
                <c:pt idx="581">
                  <c:v>194</c:v>
                </c:pt>
                <c:pt idx="582">
                  <c:v>195</c:v>
                </c:pt>
                <c:pt idx="583">
                  <c:v>195</c:v>
                </c:pt>
                <c:pt idx="584">
                  <c:v>195</c:v>
                </c:pt>
                <c:pt idx="585">
                  <c:v>196</c:v>
                </c:pt>
                <c:pt idx="586">
                  <c:v>196</c:v>
                </c:pt>
                <c:pt idx="587">
                  <c:v>196</c:v>
                </c:pt>
                <c:pt idx="588">
                  <c:v>197</c:v>
                </c:pt>
                <c:pt idx="589">
                  <c:v>197</c:v>
                </c:pt>
                <c:pt idx="590">
                  <c:v>197</c:v>
                </c:pt>
                <c:pt idx="591">
                  <c:v>198</c:v>
                </c:pt>
                <c:pt idx="592">
                  <c:v>198</c:v>
                </c:pt>
                <c:pt idx="593">
                  <c:v>198</c:v>
                </c:pt>
                <c:pt idx="594">
                  <c:v>199</c:v>
                </c:pt>
                <c:pt idx="595">
                  <c:v>199</c:v>
                </c:pt>
                <c:pt idx="596">
                  <c:v>199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</c:numCache>
            </c:numRef>
          </c:cat>
          <c:val>
            <c:numRef>
              <c:f>BN!$L$2:$L$602</c:f>
              <c:numCache>
                <c:formatCode>General</c:formatCode>
                <c:ptCount val="601"/>
                <c:pt idx="0">
                  <c:v>2.867</c:v>
                </c:pt>
                <c:pt idx="1">
                  <c:v>2.1589999999999998</c:v>
                </c:pt>
                <c:pt idx="2">
                  <c:v>1.7889999999999999</c:v>
                </c:pt>
                <c:pt idx="3">
                  <c:v>1.5269999999999999</c:v>
                </c:pt>
                <c:pt idx="4">
                  <c:v>1.349</c:v>
                </c:pt>
                <c:pt idx="5">
                  <c:v>1.1870000000000001</c:v>
                </c:pt>
                <c:pt idx="6">
                  <c:v>1.0740000000000001</c:v>
                </c:pt>
                <c:pt idx="7">
                  <c:v>0.95799999999999996</c:v>
                </c:pt>
                <c:pt idx="8">
                  <c:v>0.86099999999999999</c:v>
                </c:pt>
                <c:pt idx="9">
                  <c:v>0.81599999999999995</c:v>
                </c:pt>
                <c:pt idx="10">
                  <c:v>0.73399999999999999</c:v>
                </c:pt>
                <c:pt idx="11">
                  <c:v>0.67700000000000005</c:v>
                </c:pt>
                <c:pt idx="12">
                  <c:v>0.64</c:v>
                </c:pt>
                <c:pt idx="13">
                  <c:v>0.6</c:v>
                </c:pt>
                <c:pt idx="14">
                  <c:v>0.55500000000000005</c:v>
                </c:pt>
                <c:pt idx="15">
                  <c:v>0.53500000000000003</c:v>
                </c:pt>
                <c:pt idx="16">
                  <c:v>0.52</c:v>
                </c:pt>
                <c:pt idx="17">
                  <c:v>0.47</c:v>
                </c:pt>
                <c:pt idx="18">
                  <c:v>0.46400000000000002</c:v>
                </c:pt>
                <c:pt idx="19">
                  <c:v>0.44</c:v>
                </c:pt>
                <c:pt idx="20">
                  <c:v>0.438</c:v>
                </c:pt>
                <c:pt idx="21">
                  <c:v>0.41</c:v>
                </c:pt>
                <c:pt idx="22">
                  <c:v>0.377</c:v>
                </c:pt>
                <c:pt idx="23">
                  <c:v>0.38800000000000001</c:v>
                </c:pt>
                <c:pt idx="24">
                  <c:v>0.379</c:v>
                </c:pt>
                <c:pt idx="25">
                  <c:v>0.36499999999999999</c:v>
                </c:pt>
                <c:pt idx="26">
                  <c:v>0.34300000000000003</c:v>
                </c:pt>
                <c:pt idx="27">
                  <c:v>0.32500000000000001</c:v>
                </c:pt>
                <c:pt idx="28">
                  <c:v>0.32400000000000001</c:v>
                </c:pt>
                <c:pt idx="29">
                  <c:v>0.32100000000000001</c:v>
                </c:pt>
                <c:pt idx="30">
                  <c:v>0.29699999999999999</c:v>
                </c:pt>
                <c:pt idx="31">
                  <c:v>0.29899999999999999</c:v>
                </c:pt>
                <c:pt idx="32">
                  <c:v>0.29699999999999999</c:v>
                </c:pt>
                <c:pt idx="33">
                  <c:v>0.28100000000000003</c:v>
                </c:pt>
                <c:pt idx="34">
                  <c:v>0.26900000000000002</c:v>
                </c:pt>
                <c:pt idx="35">
                  <c:v>0.27400000000000002</c:v>
                </c:pt>
                <c:pt idx="36">
                  <c:v>0.26300000000000001</c:v>
                </c:pt>
                <c:pt idx="37">
                  <c:v>0.249</c:v>
                </c:pt>
                <c:pt idx="38">
                  <c:v>0.26500000000000001</c:v>
                </c:pt>
                <c:pt idx="39">
                  <c:v>0.25</c:v>
                </c:pt>
                <c:pt idx="40">
                  <c:v>0.24099999999999999</c:v>
                </c:pt>
                <c:pt idx="41">
                  <c:v>0.23400000000000001</c:v>
                </c:pt>
                <c:pt idx="42">
                  <c:v>0.224</c:v>
                </c:pt>
                <c:pt idx="43">
                  <c:v>0.224</c:v>
                </c:pt>
                <c:pt idx="44">
                  <c:v>0.22600000000000001</c:v>
                </c:pt>
                <c:pt idx="45">
                  <c:v>0.222</c:v>
                </c:pt>
                <c:pt idx="46">
                  <c:v>0.222</c:v>
                </c:pt>
                <c:pt idx="47">
                  <c:v>0.21</c:v>
                </c:pt>
                <c:pt idx="48">
                  <c:v>0.20399999999999999</c:v>
                </c:pt>
                <c:pt idx="49">
                  <c:v>0.216</c:v>
                </c:pt>
                <c:pt idx="50">
                  <c:v>0.20699999999999999</c:v>
                </c:pt>
                <c:pt idx="51">
                  <c:v>0.20100000000000001</c:v>
                </c:pt>
                <c:pt idx="52">
                  <c:v>0.20100000000000001</c:v>
                </c:pt>
                <c:pt idx="53">
                  <c:v>0.19400000000000001</c:v>
                </c:pt>
                <c:pt idx="54">
                  <c:v>0.192</c:v>
                </c:pt>
                <c:pt idx="55">
                  <c:v>0.189</c:v>
                </c:pt>
                <c:pt idx="56">
                  <c:v>0.191</c:v>
                </c:pt>
                <c:pt idx="57">
                  <c:v>0.183</c:v>
                </c:pt>
                <c:pt idx="58">
                  <c:v>0.17899999999999999</c:v>
                </c:pt>
                <c:pt idx="59">
                  <c:v>0.17899999999999999</c:v>
                </c:pt>
                <c:pt idx="60">
                  <c:v>0.17599999999999999</c:v>
                </c:pt>
                <c:pt idx="61">
                  <c:v>0.17799999999999999</c:v>
                </c:pt>
                <c:pt idx="62">
                  <c:v>0.16600000000000001</c:v>
                </c:pt>
                <c:pt idx="63">
                  <c:v>0.17899999999999999</c:v>
                </c:pt>
                <c:pt idx="64">
                  <c:v>0.16700000000000001</c:v>
                </c:pt>
                <c:pt idx="65">
                  <c:v>0.18099999999999999</c:v>
                </c:pt>
                <c:pt idx="66">
                  <c:v>0.17100000000000001</c:v>
                </c:pt>
                <c:pt idx="67">
                  <c:v>0.16</c:v>
                </c:pt>
                <c:pt idx="68">
                  <c:v>0.151</c:v>
                </c:pt>
                <c:pt idx="69">
                  <c:v>0.155</c:v>
                </c:pt>
                <c:pt idx="70">
                  <c:v>0.17</c:v>
                </c:pt>
                <c:pt idx="71">
                  <c:v>0.16400000000000001</c:v>
                </c:pt>
                <c:pt idx="72">
                  <c:v>0.16</c:v>
                </c:pt>
                <c:pt idx="73">
                  <c:v>0.15</c:v>
                </c:pt>
                <c:pt idx="74">
                  <c:v>0.152</c:v>
                </c:pt>
                <c:pt idx="75">
                  <c:v>0.14599999999999999</c:v>
                </c:pt>
                <c:pt idx="76">
                  <c:v>0.14699999999999999</c:v>
                </c:pt>
                <c:pt idx="77">
                  <c:v>0.157</c:v>
                </c:pt>
                <c:pt idx="78">
                  <c:v>0.14799999999999999</c:v>
                </c:pt>
                <c:pt idx="79">
                  <c:v>0.14899999999999999</c:v>
                </c:pt>
                <c:pt idx="80">
                  <c:v>0.14499999999999999</c:v>
                </c:pt>
                <c:pt idx="81">
                  <c:v>0.14199999999999999</c:v>
                </c:pt>
                <c:pt idx="82">
                  <c:v>0.13700000000000001</c:v>
                </c:pt>
                <c:pt idx="83">
                  <c:v>0.14899999999999999</c:v>
                </c:pt>
                <c:pt idx="84">
                  <c:v>0.14199999999999999</c:v>
                </c:pt>
                <c:pt idx="85">
                  <c:v>0.14000000000000001</c:v>
                </c:pt>
                <c:pt idx="86">
                  <c:v>0.13400000000000001</c:v>
                </c:pt>
                <c:pt idx="87">
                  <c:v>0.13300000000000001</c:v>
                </c:pt>
                <c:pt idx="88">
                  <c:v>0.13100000000000001</c:v>
                </c:pt>
                <c:pt idx="89">
                  <c:v>0.13200000000000001</c:v>
                </c:pt>
                <c:pt idx="90">
                  <c:v>0.13100000000000001</c:v>
                </c:pt>
                <c:pt idx="91">
                  <c:v>0.13500000000000001</c:v>
                </c:pt>
                <c:pt idx="92">
                  <c:v>0.127</c:v>
                </c:pt>
                <c:pt idx="93">
                  <c:v>0.13300000000000001</c:v>
                </c:pt>
                <c:pt idx="94">
                  <c:v>0.13100000000000001</c:v>
                </c:pt>
                <c:pt idx="95">
                  <c:v>0.122</c:v>
                </c:pt>
                <c:pt idx="96">
                  <c:v>0.12</c:v>
                </c:pt>
                <c:pt idx="97">
                  <c:v>0.126</c:v>
                </c:pt>
                <c:pt idx="98">
                  <c:v>0.13300000000000001</c:v>
                </c:pt>
                <c:pt idx="99">
                  <c:v>0.12</c:v>
                </c:pt>
                <c:pt idx="100">
                  <c:v>0.123</c:v>
                </c:pt>
                <c:pt idx="101">
                  <c:v>0.124</c:v>
                </c:pt>
                <c:pt idx="102">
                  <c:v>0.12</c:v>
                </c:pt>
                <c:pt idx="103">
                  <c:v>0.123</c:v>
                </c:pt>
                <c:pt idx="104">
                  <c:v>0.11799999999999999</c:v>
                </c:pt>
                <c:pt idx="105">
                  <c:v>0.11</c:v>
                </c:pt>
                <c:pt idx="106">
                  <c:v>0.11600000000000001</c:v>
                </c:pt>
                <c:pt idx="107">
                  <c:v>0.11799999999999999</c:v>
                </c:pt>
                <c:pt idx="108">
                  <c:v>0.112</c:v>
                </c:pt>
                <c:pt idx="109">
                  <c:v>0.127</c:v>
                </c:pt>
                <c:pt idx="110">
                  <c:v>0.11600000000000001</c:v>
                </c:pt>
                <c:pt idx="111">
                  <c:v>0.114</c:v>
                </c:pt>
                <c:pt idx="112">
                  <c:v>0.108</c:v>
                </c:pt>
                <c:pt idx="113">
                  <c:v>0.115</c:v>
                </c:pt>
                <c:pt idx="114">
                  <c:v>0.112</c:v>
                </c:pt>
                <c:pt idx="115">
                  <c:v>0.114</c:v>
                </c:pt>
                <c:pt idx="116">
                  <c:v>0.112</c:v>
                </c:pt>
                <c:pt idx="117">
                  <c:v>0.11</c:v>
                </c:pt>
                <c:pt idx="118">
                  <c:v>0.113</c:v>
                </c:pt>
                <c:pt idx="119">
                  <c:v>0.107</c:v>
                </c:pt>
                <c:pt idx="120">
                  <c:v>0.104</c:v>
                </c:pt>
                <c:pt idx="121">
                  <c:v>9.7000000000000003E-2</c:v>
                </c:pt>
                <c:pt idx="122">
                  <c:v>0.104</c:v>
                </c:pt>
                <c:pt idx="123">
                  <c:v>0.107</c:v>
                </c:pt>
                <c:pt idx="124">
                  <c:v>0.115</c:v>
                </c:pt>
                <c:pt idx="125">
                  <c:v>0.105</c:v>
                </c:pt>
                <c:pt idx="126">
                  <c:v>0.112</c:v>
                </c:pt>
                <c:pt idx="127">
                  <c:v>0.104</c:v>
                </c:pt>
                <c:pt idx="128">
                  <c:v>0.108</c:v>
                </c:pt>
                <c:pt idx="129">
                  <c:v>0.10100000000000001</c:v>
                </c:pt>
                <c:pt idx="130">
                  <c:v>0.1</c:v>
                </c:pt>
                <c:pt idx="131">
                  <c:v>9.9000000000000005E-2</c:v>
                </c:pt>
                <c:pt idx="132">
                  <c:v>0.105</c:v>
                </c:pt>
                <c:pt idx="133">
                  <c:v>0.1</c:v>
                </c:pt>
                <c:pt idx="134">
                  <c:v>9.4E-2</c:v>
                </c:pt>
                <c:pt idx="135">
                  <c:v>9.2999999999999999E-2</c:v>
                </c:pt>
                <c:pt idx="136">
                  <c:v>9.9000000000000005E-2</c:v>
                </c:pt>
                <c:pt idx="137">
                  <c:v>9.8000000000000004E-2</c:v>
                </c:pt>
                <c:pt idx="138">
                  <c:v>9.7000000000000003E-2</c:v>
                </c:pt>
                <c:pt idx="139">
                  <c:v>0.105</c:v>
                </c:pt>
                <c:pt idx="140">
                  <c:v>9.1999999999999998E-2</c:v>
                </c:pt>
                <c:pt idx="141">
                  <c:v>0.09</c:v>
                </c:pt>
                <c:pt idx="142">
                  <c:v>9.4E-2</c:v>
                </c:pt>
                <c:pt idx="143">
                  <c:v>0.107</c:v>
                </c:pt>
                <c:pt idx="144">
                  <c:v>9.6000000000000002E-2</c:v>
                </c:pt>
                <c:pt idx="145">
                  <c:v>9.1999999999999998E-2</c:v>
                </c:pt>
                <c:pt idx="146">
                  <c:v>9.1999999999999998E-2</c:v>
                </c:pt>
                <c:pt idx="147">
                  <c:v>9.8000000000000004E-2</c:v>
                </c:pt>
                <c:pt idx="148">
                  <c:v>8.6999999999999994E-2</c:v>
                </c:pt>
                <c:pt idx="149">
                  <c:v>9.2999999999999999E-2</c:v>
                </c:pt>
                <c:pt idx="150">
                  <c:v>8.6999999999999994E-2</c:v>
                </c:pt>
                <c:pt idx="151">
                  <c:v>0.10100000000000001</c:v>
                </c:pt>
                <c:pt idx="152">
                  <c:v>9.4E-2</c:v>
                </c:pt>
                <c:pt idx="153">
                  <c:v>9.5000000000000001E-2</c:v>
                </c:pt>
                <c:pt idx="154">
                  <c:v>9.0999999999999998E-2</c:v>
                </c:pt>
                <c:pt idx="155">
                  <c:v>8.7999999999999995E-2</c:v>
                </c:pt>
                <c:pt idx="156">
                  <c:v>9.4E-2</c:v>
                </c:pt>
                <c:pt idx="157">
                  <c:v>8.5000000000000006E-2</c:v>
                </c:pt>
                <c:pt idx="158">
                  <c:v>8.8999999999999996E-2</c:v>
                </c:pt>
                <c:pt idx="159">
                  <c:v>8.5999999999999993E-2</c:v>
                </c:pt>
                <c:pt idx="160">
                  <c:v>8.4000000000000005E-2</c:v>
                </c:pt>
                <c:pt idx="161">
                  <c:v>8.1000000000000003E-2</c:v>
                </c:pt>
                <c:pt idx="162">
                  <c:v>8.8999999999999996E-2</c:v>
                </c:pt>
                <c:pt idx="163">
                  <c:v>8.5000000000000006E-2</c:v>
                </c:pt>
                <c:pt idx="164">
                  <c:v>8.7999999999999995E-2</c:v>
                </c:pt>
                <c:pt idx="165">
                  <c:v>8.5000000000000006E-2</c:v>
                </c:pt>
                <c:pt idx="166">
                  <c:v>8.7999999999999995E-2</c:v>
                </c:pt>
                <c:pt idx="167">
                  <c:v>8.3000000000000004E-2</c:v>
                </c:pt>
                <c:pt idx="168">
                  <c:v>8.2000000000000003E-2</c:v>
                </c:pt>
                <c:pt idx="169">
                  <c:v>7.1999999999999995E-2</c:v>
                </c:pt>
                <c:pt idx="170">
                  <c:v>8.6999999999999994E-2</c:v>
                </c:pt>
                <c:pt idx="171">
                  <c:v>7.4999999999999997E-2</c:v>
                </c:pt>
                <c:pt idx="172">
                  <c:v>8.2000000000000003E-2</c:v>
                </c:pt>
                <c:pt idx="173">
                  <c:v>8.5999999999999993E-2</c:v>
                </c:pt>
                <c:pt idx="174">
                  <c:v>8.2000000000000003E-2</c:v>
                </c:pt>
                <c:pt idx="175">
                  <c:v>7.9000000000000001E-2</c:v>
                </c:pt>
                <c:pt idx="176">
                  <c:v>9.1999999999999998E-2</c:v>
                </c:pt>
                <c:pt idx="177">
                  <c:v>8.3000000000000004E-2</c:v>
                </c:pt>
                <c:pt idx="178">
                  <c:v>7.3999999999999996E-2</c:v>
                </c:pt>
                <c:pt idx="179">
                  <c:v>7.8E-2</c:v>
                </c:pt>
                <c:pt idx="180">
                  <c:v>8.6999999999999994E-2</c:v>
                </c:pt>
                <c:pt idx="181">
                  <c:v>7.4999999999999997E-2</c:v>
                </c:pt>
                <c:pt idx="182">
                  <c:v>7.2999999999999995E-2</c:v>
                </c:pt>
                <c:pt idx="183">
                  <c:v>7.0000000000000007E-2</c:v>
                </c:pt>
                <c:pt idx="184">
                  <c:v>7.5999999999999998E-2</c:v>
                </c:pt>
                <c:pt idx="185">
                  <c:v>7.3999999999999996E-2</c:v>
                </c:pt>
                <c:pt idx="186">
                  <c:v>6.9000000000000006E-2</c:v>
                </c:pt>
                <c:pt idx="187">
                  <c:v>7.5999999999999998E-2</c:v>
                </c:pt>
                <c:pt idx="188">
                  <c:v>7.9000000000000001E-2</c:v>
                </c:pt>
                <c:pt idx="189">
                  <c:v>0.08</c:v>
                </c:pt>
                <c:pt idx="190">
                  <c:v>7.1999999999999995E-2</c:v>
                </c:pt>
                <c:pt idx="191">
                  <c:v>7.3999999999999996E-2</c:v>
                </c:pt>
                <c:pt idx="192">
                  <c:v>7.4999999999999997E-2</c:v>
                </c:pt>
                <c:pt idx="193">
                  <c:v>7.6999999999999999E-2</c:v>
                </c:pt>
                <c:pt idx="194">
                  <c:v>7.8E-2</c:v>
                </c:pt>
                <c:pt idx="195">
                  <c:v>8.1000000000000003E-2</c:v>
                </c:pt>
                <c:pt idx="196">
                  <c:v>8.1000000000000003E-2</c:v>
                </c:pt>
                <c:pt idx="197">
                  <c:v>7.4999999999999997E-2</c:v>
                </c:pt>
                <c:pt idx="198">
                  <c:v>7.1999999999999995E-2</c:v>
                </c:pt>
                <c:pt idx="199">
                  <c:v>6.9000000000000006E-2</c:v>
                </c:pt>
                <c:pt idx="200">
                  <c:v>7.0000000000000007E-2</c:v>
                </c:pt>
                <c:pt idx="201">
                  <c:v>7.0000000000000007E-2</c:v>
                </c:pt>
                <c:pt idx="202">
                  <c:v>7.5999999999999998E-2</c:v>
                </c:pt>
                <c:pt idx="203">
                  <c:v>7.2999999999999995E-2</c:v>
                </c:pt>
                <c:pt idx="204">
                  <c:v>8.2000000000000003E-2</c:v>
                </c:pt>
                <c:pt idx="205">
                  <c:v>7.0999999999999994E-2</c:v>
                </c:pt>
                <c:pt idx="206">
                  <c:v>7.0999999999999994E-2</c:v>
                </c:pt>
                <c:pt idx="207">
                  <c:v>7.0999999999999994E-2</c:v>
                </c:pt>
                <c:pt idx="208">
                  <c:v>7.0000000000000007E-2</c:v>
                </c:pt>
                <c:pt idx="209">
                  <c:v>6.7000000000000004E-2</c:v>
                </c:pt>
                <c:pt idx="210">
                  <c:v>6.9000000000000006E-2</c:v>
                </c:pt>
                <c:pt idx="211">
                  <c:v>7.3999999999999996E-2</c:v>
                </c:pt>
                <c:pt idx="212">
                  <c:v>6.4000000000000001E-2</c:v>
                </c:pt>
                <c:pt idx="213">
                  <c:v>7.1999999999999995E-2</c:v>
                </c:pt>
                <c:pt idx="214">
                  <c:v>7.0000000000000007E-2</c:v>
                </c:pt>
                <c:pt idx="215">
                  <c:v>6.8000000000000005E-2</c:v>
                </c:pt>
                <c:pt idx="216">
                  <c:v>6.6000000000000003E-2</c:v>
                </c:pt>
                <c:pt idx="217">
                  <c:v>7.2999999999999995E-2</c:v>
                </c:pt>
                <c:pt idx="218">
                  <c:v>6.8000000000000005E-2</c:v>
                </c:pt>
                <c:pt idx="219">
                  <c:v>7.0999999999999994E-2</c:v>
                </c:pt>
                <c:pt idx="220">
                  <c:v>6.4000000000000001E-2</c:v>
                </c:pt>
                <c:pt idx="221">
                  <c:v>7.2999999999999995E-2</c:v>
                </c:pt>
                <c:pt idx="222">
                  <c:v>6.4000000000000001E-2</c:v>
                </c:pt>
                <c:pt idx="223">
                  <c:v>6.8000000000000005E-2</c:v>
                </c:pt>
                <c:pt idx="224">
                  <c:v>6.2E-2</c:v>
                </c:pt>
                <c:pt idx="225">
                  <c:v>6.8000000000000005E-2</c:v>
                </c:pt>
                <c:pt idx="226">
                  <c:v>6.3E-2</c:v>
                </c:pt>
                <c:pt idx="227">
                  <c:v>6.5000000000000002E-2</c:v>
                </c:pt>
                <c:pt idx="228">
                  <c:v>6.5000000000000002E-2</c:v>
                </c:pt>
                <c:pt idx="229">
                  <c:v>6.6000000000000003E-2</c:v>
                </c:pt>
                <c:pt idx="230">
                  <c:v>7.5999999999999998E-2</c:v>
                </c:pt>
                <c:pt idx="231">
                  <c:v>6.8000000000000005E-2</c:v>
                </c:pt>
                <c:pt idx="232">
                  <c:v>6.4000000000000001E-2</c:v>
                </c:pt>
                <c:pt idx="233">
                  <c:v>6.7000000000000004E-2</c:v>
                </c:pt>
                <c:pt idx="234">
                  <c:v>6.2E-2</c:v>
                </c:pt>
                <c:pt idx="235">
                  <c:v>6.7000000000000004E-2</c:v>
                </c:pt>
                <c:pt idx="236">
                  <c:v>6.8000000000000005E-2</c:v>
                </c:pt>
                <c:pt idx="237">
                  <c:v>6.4000000000000001E-2</c:v>
                </c:pt>
                <c:pt idx="238">
                  <c:v>6.5000000000000002E-2</c:v>
                </c:pt>
                <c:pt idx="239">
                  <c:v>6.2E-2</c:v>
                </c:pt>
                <c:pt idx="240">
                  <c:v>6.3E-2</c:v>
                </c:pt>
                <c:pt idx="241">
                  <c:v>6.7000000000000004E-2</c:v>
                </c:pt>
                <c:pt idx="242">
                  <c:v>6.8000000000000005E-2</c:v>
                </c:pt>
                <c:pt idx="243">
                  <c:v>6.5000000000000002E-2</c:v>
                </c:pt>
                <c:pt idx="244">
                  <c:v>7.0000000000000007E-2</c:v>
                </c:pt>
                <c:pt idx="245">
                  <c:v>6.5000000000000002E-2</c:v>
                </c:pt>
                <c:pt idx="246">
                  <c:v>6.2E-2</c:v>
                </c:pt>
                <c:pt idx="247">
                  <c:v>6.2E-2</c:v>
                </c:pt>
                <c:pt idx="248">
                  <c:v>6.0999999999999999E-2</c:v>
                </c:pt>
                <c:pt idx="249">
                  <c:v>5.6000000000000001E-2</c:v>
                </c:pt>
                <c:pt idx="250">
                  <c:v>6.2E-2</c:v>
                </c:pt>
                <c:pt idx="251">
                  <c:v>6.6000000000000003E-2</c:v>
                </c:pt>
                <c:pt idx="252">
                  <c:v>5.7000000000000002E-2</c:v>
                </c:pt>
                <c:pt idx="253">
                  <c:v>5.8999999999999997E-2</c:v>
                </c:pt>
                <c:pt idx="254">
                  <c:v>6.9000000000000006E-2</c:v>
                </c:pt>
                <c:pt idx="255">
                  <c:v>6.2E-2</c:v>
                </c:pt>
                <c:pt idx="256">
                  <c:v>0.06</c:v>
                </c:pt>
                <c:pt idx="257">
                  <c:v>6.2E-2</c:v>
                </c:pt>
                <c:pt idx="258">
                  <c:v>5.8000000000000003E-2</c:v>
                </c:pt>
                <c:pt idx="259">
                  <c:v>6.6000000000000003E-2</c:v>
                </c:pt>
                <c:pt idx="260">
                  <c:v>5.8000000000000003E-2</c:v>
                </c:pt>
                <c:pt idx="261">
                  <c:v>5.8000000000000003E-2</c:v>
                </c:pt>
                <c:pt idx="262">
                  <c:v>5.8999999999999997E-2</c:v>
                </c:pt>
                <c:pt idx="263">
                  <c:v>6.4000000000000001E-2</c:v>
                </c:pt>
                <c:pt idx="264">
                  <c:v>6.0999999999999999E-2</c:v>
                </c:pt>
                <c:pt idx="265">
                  <c:v>6.3E-2</c:v>
                </c:pt>
                <c:pt idx="266">
                  <c:v>6.0999999999999999E-2</c:v>
                </c:pt>
                <c:pt idx="267">
                  <c:v>5.6000000000000001E-2</c:v>
                </c:pt>
                <c:pt idx="268">
                  <c:v>5.8999999999999997E-2</c:v>
                </c:pt>
                <c:pt idx="269">
                  <c:v>5.8999999999999997E-2</c:v>
                </c:pt>
                <c:pt idx="270">
                  <c:v>6.5000000000000002E-2</c:v>
                </c:pt>
                <c:pt idx="271">
                  <c:v>6.0999999999999999E-2</c:v>
                </c:pt>
                <c:pt idx="272">
                  <c:v>5.5E-2</c:v>
                </c:pt>
                <c:pt idx="273">
                  <c:v>5.8999999999999997E-2</c:v>
                </c:pt>
                <c:pt idx="274">
                  <c:v>5.8999999999999997E-2</c:v>
                </c:pt>
                <c:pt idx="275">
                  <c:v>6.2E-2</c:v>
                </c:pt>
                <c:pt idx="276">
                  <c:v>5.5E-2</c:v>
                </c:pt>
                <c:pt idx="277">
                  <c:v>6.2E-2</c:v>
                </c:pt>
                <c:pt idx="278">
                  <c:v>6.5000000000000002E-2</c:v>
                </c:pt>
                <c:pt idx="279">
                  <c:v>5.7000000000000002E-2</c:v>
                </c:pt>
                <c:pt idx="280">
                  <c:v>5.8000000000000003E-2</c:v>
                </c:pt>
                <c:pt idx="281">
                  <c:v>0.06</c:v>
                </c:pt>
                <c:pt idx="282">
                  <c:v>5.3999999999999999E-2</c:v>
                </c:pt>
                <c:pt idx="283">
                  <c:v>5.6000000000000001E-2</c:v>
                </c:pt>
                <c:pt idx="284">
                  <c:v>5.8000000000000003E-2</c:v>
                </c:pt>
                <c:pt idx="285">
                  <c:v>5.7000000000000002E-2</c:v>
                </c:pt>
                <c:pt idx="286">
                  <c:v>5.0999999999999997E-2</c:v>
                </c:pt>
                <c:pt idx="287">
                  <c:v>5.7000000000000002E-2</c:v>
                </c:pt>
                <c:pt idx="288">
                  <c:v>5.1999999999999998E-2</c:v>
                </c:pt>
                <c:pt idx="289">
                  <c:v>5.8999999999999997E-2</c:v>
                </c:pt>
                <c:pt idx="290">
                  <c:v>5.3999999999999999E-2</c:v>
                </c:pt>
                <c:pt idx="291">
                  <c:v>5.3999999999999999E-2</c:v>
                </c:pt>
                <c:pt idx="292">
                  <c:v>5.2999999999999999E-2</c:v>
                </c:pt>
                <c:pt idx="293">
                  <c:v>5.1999999999999998E-2</c:v>
                </c:pt>
                <c:pt idx="294">
                  <c:v>5.3999999999999999E-2</c:v>
                </c:pt>
                <c:pt idx="295">
                  <c:v>5.8000000000000003E-2</c:v>
                </c:pt>
                <c:pt idx="296">
                  <c:v>5.3999999999999999E-2</c:v>
                </c:pt>
                <c:pt idx="297">
                  <c:v>5.6000000000000001E-2</c:v>
                </c:pt>
                <c:pt idx="298">
                  <c:v>5.5E-2</c:v>
                </c:pt>
                <c:pt idx="299">
                  <c:v>5.6000000000000001E-2</c:v>
                </c:pt>
                <c:pt idx="300">
                  <c:v>5.1999999999999998E-2</c:v>
                </c:pt>
                <c:pt idx="301">
                  <c:v>5.5E-2</c:v>
                </c:pt>
                <c:pt idx="302">
                  <c:v>0.05</c:v>
                </c:pt>
                <c:pt idx="303">
                  <c:v>5.0999999999999997E-2</c:v>
                </c:pt>
                <c:pt idx="304">
                  <c:v>5.2999999999999999E-2</c:v>
                </c:pt>
                <c:pt idx="305">
                  <c:v>5.3999999999999999E-2</c:v>
                </c:pt>
                <c:pt idx="306">
                  <c:v>0.05</c:v>
                </c:pt>
                <c:pt idx="307">
                  <c:v>5.2999999999999999E-2</c:v>
                </c:pt>
                <c:pt idx="308">
                  <c:v>4.8000000000000001E-2</c:v>
                </c:pt>
                <c:pt idx="309">
                  <c:v>5.5E-2</c:v>
                </c:pt>
                <c:pt idx="310">
                  <c:v>4.9000000000000002E-2</c:v>
                </c:pt>
                <c:pt idx="311">
                  <c:v>5.6000000000000001E-2</c:v>
                </c:pt>
                <c:pt idx="312">
                  <c:v>5.3999999999999999E-2</c:v>
                </c:pt>
                <c:pt idx="313">
                  <c:v>5.0999999999999997E-2</c:v>
                </c:pt>
                <c:pt idx="314">
                  <c:v>0.05</c:v>
                </c:pt>
                <c:pt idx="315">
                  <c:v>0.06</c:v>
                </c:pt>
                <c:pt idx="316">
                  <c:v>5.0999999999999997E-2</c:v>
                </c:pt>
                <c:pt idx="317">
                  <c:v>4.3999999999999997E-2</c:v>
                </c:pt>
                <c:pt idx="318">
                  <c:v>5.1999999999999998E-2</c:v>
                </c:pt>
                <c:pt idx="319">
                  <c:v>4.7E-2</c:v>
                </c:pt>
                <c:pt idx="320">
                  <c:v>5.3999999999999999E-2</c:v>
                </c:pt>
                <c:pt idx="321">
                  <c:v>5.5E-2</c:v>
                </c:pt>
                <c:pt idx="322">
                  <c:v>4.9000000000000002E-2</c:v>
                </c:pt>
                <c:pt idx="323">
                  <c:v>0.05</c:v>
                </c:pt>
                <c:pt idx="324">
                  <c:v>5.0999999999999997E-2</c:v>
                </c:pt>
                <c:pt idx="325">
                  <c:v>5.3999999999999999E-2</c:v>
                </c:pt>
                <c:pt idx="326">
                  <c:v>5.5E-2</c:v>
                </c:pt>
                <c:pt idx="327">
                  <c:v>5.7000000000000002E-2</c:v>
                </c:pt>
                <c:pt idx="328">
                  <c:v>5.0999999999999997E-2</c:v>
                </c:pt>
                <c:pt idx="329">
                  <c:v>5.0999999999999997E-2</c:v>
                </c:pt>
                <c:pt idx="330">
                  <c:v>4.8000000000000001E-2</c:v>
                </c:pt>
                <c:pt idx="331">
                  <c:v>0.05</c:v>
                </c:pt>
                <c:pt idx="332">
                  <c:v>4.8000000000000001E-2</c:v>
                </c:pt>
                <c:pt idx="333">
                  <c:v>5.6000000000000001E-2</c:v>
                </c:pt>
                <c:pt idx="334">
                  <c:v>4.9000000000000002E-2</c:v>
                </c:pt>
                <c:pt idx="335">
                  <c:v>5.0999999999999997E-2</c:v>
                </c:pt>
                <c:pt idx="336">
                  <c:v>4.5999999999999999E-2</c:v>
                </c:pt>
                <c:pt idx="337">
                  <c:v>4.7E-2</c:v>
                </c:pt>
                <c:pt idx="338">
                  <c:v>5.1999999999999998E-2</c:v>
                </c:pt>
                <c:pt idx="339">
                  <c:v>0.05</c:v>
                </c:pt>
                <c:pt idx="340">
                  <c:v>5.3999999999999999E-2</c:v>
                </c:pt>
                <c:pt idx="341">
                  <c:v>5.1999999999999998E-2</c:v>
                </c:pt>
                <c:pt idx="342">
                  <c:v>4.9000000000000002E-2</c:v>
                </c:pt>
                <c:pt idx="343">
                  <c:v>4.3999999999999997E-2</c:v>
                </c:pt>
                <c:pt idx="344">
                  <c:v>5.0999999999999997E-2</c:v>
                </c:pt>
                <c:pt idx="345">
                  <c:v>5.1999999999999998E-2</c:v>
                </c:pt>
                <c:pt idx="346">
                  <c:v>4.7E-2</c:v>
                </c:pt>
                <c:pt idx="347">
                  <c:v>4.7E-2</c:v>
                </c:pt>
                <c:pt idx="348">
                  <c:v>4.5999999999999999E-2</c:v>
                </c:pt>
                <c:pt idx="349">
                  <c:v>5.0999999999999997E-2</c:v>
                </c:pt>
                <c:pt idx="350">
                  <c:v>4.8000000000000001E-2</c:v>
                </c:pt>
                <c:pt idx="351">
                  <c:v>4.8000000000000001E-2</c:v>
                </c:pt>
                <c:pt idx="352">
                  <c:v>5.2999999999999999E-2</c:v>
                </c:pt>
                <c:pt idx="353">
                  <c:v>5.2999999999999999E-2</c:v>
                </c:pt>
                <c:pt idx="354">
                  <c:v>4.7E-2</c:v>
                </c:pt>
                <c:pt idx="355">
                  <c:v>5.1999999999999998E-2</c:v>
                </c:pt>
                <c:pt idx="356">
                  <c:v>4.7E-2</c:v>
                </c:pt>
                <c:pt idx="357">
                  <c:v>4.7E-2</c:v>
                </c:pt>
                <c:pt idx="358">
                  <c:v>5.1999999999999998E-2</c:v>
                </c:pt>
                <c:pt idx="359">
                  <c:v>0.05</c:v>
                </c:pt>
                <c:pt idx="360">
                  <c:v>0.05</c:v>
                </c:pt>
                <c:pt idx="361">
                  <c:v>4.2999999999999997E-2</c:v>
                </c:pt>
                <c:pt idx="362">
                  <c:v>4.3999999999999997E-2</c:v>
                </c:pt>
                <c:pt idx="363">
                  <c:v>5.0999999999999997E-2</c:v>
                </c:pt>
                <c:pt idx="364">
                  <c:v>4.9000000000000002E-2</c:v>
                </c:pt>
                <c:pt idx="365">
                  <c:v>4.7E-2</c:v>
                </c:pt>
                <c:pt idx="366">
                  <c:v>5.3999999999999999E-2</c:v>
                </c:pt>
                <c:pt idx="367">
                  <c:v>4.2999999999999997E-2</c:v>
                </c:pt>
                <c:pt idx="368">
                  <c:v>4.2000000000000003E-2</c:v>
                </c:pt>
                <c:pt idx="369">
                  <c:v>4.8000000000000001E-2</c:v>
                </c:pt>
                <c:pt idx="370">
                  <c:v>4.3999999999999997E-2</c:v>
                </c:pt>
                <c:pt idx="371">
                  <c:v>4.3999999999999997E-2</c:v>
                </c:pt>
                <c:pt idx="372">
                  <c:v>4.5999999999999999E-2</c:v>
                </c:pt>
                <c:pt idx="373">
                  <c:v>4.8000000000000001E-2</c:v>
                </c:pt>
                <c:pt idx="374">
                  <c:v>4.9000000000000002E-2</c:v>
                </c:pt>
                <c:pt idx="375">
                  <c:v>4.5999999999999999E-2</c:v>
                </c:pt>
                <c:pt idx="376">
                  <c:v>4.5999999999999999E-2</c:v>
                </c:pt>
                <c:pt idx="377">
                  <c:v>4.9000000000000002E-2</c:v>
                </c:pt>
                <c:pt idx="378">
                  <c:v>0.04</c:v>
                </c:pt>
                <c:pt idx="379">
                  <c:v>4.7E-2</c:v>
                </c:pt>
                <c:pt idx="380">
                  <c:v>4.2000000000000003E-2</c:v>
                </c:pt>
                <c:pt idx="381">
                  <c:v>4.9000000000000002E-2</c:v>
                </c:pt>
                <c:pt idx="382">
                  <c:v>4.7E-2</c:v>
                </c:pt>
                <c:pt idx="383">
                  <c:v>4.8000000000000001E-2</c:v>
                </c:pt>
                <c:pt idx="384">
                  <c:v>4.2999999999999997E-2</c:v>
                </c:pt>
                <c:pt idx="385">
                  <c:v>4.4999999999999998E-2</c:v>
                </c:pt>
                <c:pt idx="386">
                  <c:v>4.3999999999999997E-2</c:v>
                </c:pt>
                <c:pt idx="387">
                  <c:v>4.2000000000000003E-2</c:v>
                </c:pt>
                <c:pt idx="388">
                  <c:v>4.3999999999999997E-2</c:v>
                </c:pt>
                <c:pt idx="389">
                  <c:v>4.3999999999999997E-2</c:v>
                </c:pt>
                <c:pt idx="390">
                  <c:v>4.5999999999999999E-2</c:v>
                </c:pt>
                <c:pt idx="391">
                  <c:v>4.4999999999999998E-2</c:v>
                </c:pt>
                <c:pt idx="392">
                  <c:v>4.3999999999999997E-2</c:v>
                </c:pt>
                <c:pt idx="393">
                  <c:v>4.2999999999999997E-2</c:v>
                </c:pt>
                <c:pt idx="394">
                  <c:v>4.4999999999999998E-2</c:v>
                </c:pt>
                <c:pt idx="395">
                  <c:v>4.5999999999999999E-2</c:v>
                </c:pt>
                <c:pt idx="396">
                  <c:v>4.4999999999999998E-2</c:v>
                </c:pt>
                <c:pt idx="397">
                  <c:v>4.3999999999999997E-2</c:v>
                </c:pt>
                <c:pt idx="398">
                  <c:v>4.4999999999999998E-2</c:v>
                </c:pt>
                <c:pt idx="399">
                  <c:v>4.3999999999999997E-2</c:v>
                </c:pt>
                <c:pt idx="400">
                  <c:v>4.3999999999999997E-2</c:v>
                </c:pt>
                <c:pt idx="401">
                  <c:v>4.4999999999999998E-2</c:v>
                </c:pt>
                <c:pt idx="402">
                  <c:v>3.6999999999999998E-2</c:v>
                </c:pt>
                <c:pt idx="403">
                  <c:v>4.2000000000000003E-2</c:v>
                </c:pt>
                <c:pt idx="404">
                  <c:v>4.2000000000000003E-2</c:v>
                </c:pt>
                <c:pt idx="405">
                  <c:v>4.2999999999999997E-2</c:v>
                </c:pt>
                <c:pt idx="406">
                  <c:v>4.4999999999999998E-2</c:v>
                </c:pt>
                <c:pt idx="407">
                  <c:v>4.1000000000000002E-2</c:v>
                </c:pt>
                <c:pt idx="408">
                  <c:v>4.2000000000000003E-2</c:v>
                </c:pt>
                <c:pt idx="409">
                  <c:v>4.3999999999999997E-2</c:v>
                </c:pt>
                <c:pt idx="410">
                  <c:v>3.5000000000000003E-2</c:v>
                </c:pt>
                <c:pt idx="411">
                  <c:v>4.1000000000000002E-2</c:v>
                </c:pt>
                <c:pt idx="412">
                  <c:v>4.1000000000000002E-2</c:v>
                </c:pt>
                <c:pt idx="413">
                  <c:v>0.04</c:v>
                </c:pt>
                <c:pt idx="414">
                  <c:v>4.2000000000000003E-2</c:v>
                </c:pt>
                <c:pt idx="415">
                  <c:v>4.2999999999999997E-2</c:v>
                </c:pt>
                <c:pt idx="416">
                  <c:v>3.7999999999999999E-2</c:v>
                </c:pt>
                <c:pt idx="417">
                  <c:v>4.2999999999999997E-2</c:v>
                </c:pt>
                <c:pt idx="418">
                  <c:v>4.3999999999999997E-2</c:v>
                </c:pt>
                <c:pt idx="419">
                  <c:v>4.4999999999999998E-2</c:v>
                </c:pt>
                <c:pt idx="420">
                  <c:v>4.1000000000000002E-2</c:v>
                </c:pt>
                <c:pt idx="421">
                  <c:v>4.9000000000000002E-2</c:v>
                </c:pt>
                <c:pt idx="422">
                  <c:v>4.7E-2</c:v>
                </c:pt>
                <c:pt idx="423">
                  <c:v>3.9E-2</c:v>
                </c:pt>
                <c:pt idx="424">
                  <c:v>4.2999999999999997E-2</c:v>
                </c:pt>
                <c:pt idx="425">
                  <c:v>4.3999999999999997E-2</c:v>
                </c:pt>
                <c:pt idx="426">
                  <c:v>4.5999999999999999E-2</c:v>
                </c:pt>
                <c:pt idx="427">
                  <c:v>4.1000000000000002E-2</c:v>
                </c:pt>
                <c:pt idx="428">
                  <c:v>4.7E-2</c:v>
                </c:pt>
                <c:pt idx="429">
                  <c:v>4.4999999999999998E-2</c:v>
                </c:pt>
                <c:pt idx="430">
                  <c:v>4.2000000000000003E-2</c:v>
                </c:pt>
                <c:pt idx="431">
                  <c:v>3.6999999999999998E-2</c:v>
                </c:pt>
                <c:pt idx="432">
                  <c:v>4.2000000000000003E-2</c:v>
                </c:pt>
                <c:pt idx="433">
                  <c:v>4.2999999999999997E-2</c:v>
                </c:pt>
                <c:pt idx="434">
                  <c:v>4.2999999999999997E-2</c:v>
                </c:pt>
                <c:pt idx="435">
                  <c:v>4.1000000000000002E-2</c:v>
                </c:pt>
                <c:pt idx="436">
                  <c:v>4.3999999999999997E-2</c:v>
                </c:pt>
                <c:pt idx="437">
                  <c:v>4.4999999999999998E-2</c:v>
                </c:pt>
                <c:pt idx="438">
                  <c:v>4.2999999999999997E-2</c:v>
                </c:pt>
                <c:pt idx="439">
                  <c:v>4.2000000000000003E-2</c:v>
                </c:pt>
                <c:pt idx="440">
                  <c:v>4.3999999999999997E-2</c:v>
                </c:pt>
                <c:pt idx="441">
                  <c:v>4.4999999999999998E-2</c:v>
                </c:pt>
                <c:pt idx="442">
                  <c:v>4.1000000000000002E-2</c:v>
                </c:pt>
                <c:pt idx="443">
                  <c:v>4.2000000000000003E-2</c:v>
                </c:pt>
                <c:pt idx="444">
                  <c:v>4.3999999999999997E-2</c:v>
                </c:pt>
                <c:pt idx="445">
                  <c:v>3.5000000000000003E-2</c:v>
                </c:pt>
                <c:pt idx="446">
                  <c:v>4.2000000000000003E-2</c:v>
                </c:pt>
                <c:pt idx="447">
                  <c:v>4.1000000000000002E-2</c:v>
                </c:pt>
                <c:pt idx="448">
                  <c:v>3.9E-2</c:v>
                </c:pt>
                <c:pt idx="449">
                  <c:v>4.2000000000000003E-2</c:v>
                </c:pt>
                <c:pt idx="450">
                  <c:v>0.05</c:v>
                </c:pt>
                <c:pt idx="451">
                  <c:v>4.2999999999999997E-2</c:v>
                </c:pt>
                <c:pt idx="452">
                  <c:v>3.9E-2</c:v>
                </c:pt>
                <c:pt idx="453">
                  <c:v>4.4999999999999998E-2</c:v>
                </c:pt>
                <c:pt idx="454">
                  <c:v>3.5999999999999997E-2</c:v>
                </c:pt>
                <c:pt idx="455">
                  <c:v>4.1000000000000002E-2</c:v>
                </c:pt>
                <c:pt idx="456">
                  <c:v>4.1000000000000002E-2</c:v>
                </c:pt>
                <c:pt idx="457">
                  <c:v>4.3999999999999997E-2</c:v>
                </c:pt>
                <c:pt idx="458">
                  <c:v>3.7999999999999999E-2</c:v>
                </c:pt>
                <c:pt idx="459">
                  <c:v>4.2999999999999997E-2</c:v>
                </c:pt>
                <c:pt idx="460">
                  <c:v>4.1000000000000002E-2</c:v>
                </c:pt>
                <c:pt idx="461">
                  <c:v>0.04</c:v>
                </c:pt>
                <c:pt idx="462">
                  <c:v>3.7999999999999999E-2</c:v>
                </c:pt>
                <c:pt idx="463">
                  <c:v>3.7999999999999999E-2</c:v>
                </c:pt>
                <c:pt idx="464">
                  <c:v>3.4000000000000002E-2</c:v>
                </c:pt>
                <c:pt idx="465">
                  <c:v>0.04</c:v>
                </c:pt>
                <c:pt idx="466">
                  <c:v>3.3000000000000002E-2</c:v>
                </c:pt>
                <c:pt idx="467">
                  <c:v>3.5999999999999997E-2</c:v>
                </c:pt>
                <c:pt idx="468">
                  <c:v>0.04</c:v>
                </c:pt>
                <c:pt idx="469">
                  <c:v>4.3999999999999997E-2</c:v>
                </c:pt>
                <c:pt idx="470">
                  <c:v>4.4999999999999998E-2</c:v>
                </c:pt>
                <c:pt idx="471">
                  <c:v>3.6999999999999998E-2</c:v>
                </c:pt>
                <c:pt idx="472">
                  <c:v>4.2000000000000003E-2</c:v>
                </c:pt>
                <c:pt idx="473">
                  <c:v>4.1000000000000002E-2</c:v>
                </c:pt>
                <c:pt idx="474">
                  <c:v>0.04</c:v>
                </c:pt>
                <c:pt idx="475">
                  <c:v>0.04</c:v>
                </c:pt>
                <c:pt idx="476">
                  <c:v>4.1000000000000002E-2</c:v>
                </c:pt>
                <c:pt idx="477">
                  <c:v>3.9E-2</c:v>
                </c:pt>
                <c:pt idx="478">
                  <c:v>3.5999999999999997E-2</c:v>
                </c:pt>
                <c:pt idx="479">
                  <c:v>0.04</c:v>
                </c:pt>
                <c:pt idx="480">
                  <c:v>3.7999999999999999E-2</c:v>
                </c:pt>
                <c:pt idx="481">
                  <c:v>3.6999999999999998E-2</c:v>
                </c:pt>
                <c:pt idx="482">
                  <c:v>3.7999999999999999E-2</c:v>
                </c:pt>
                <c:pt idx="483">
                  <c:v>3.4000000000000002E-2</c:v>
                </c:pt>
                <c:pt idx="484">
                  <c:v>3.9E-2</c:v>
                </c:pt>
                <c:pt idx="485">
                  <c:v>0.04</c:v>
                </c:pt>
                <c:pt idx="486">
                  <c:v>3.9E-2</c:v>
                </c:pt>
                <c:pt idx="487">
                  <c:v>0.04</c:v>
                </c:pt>
                <c:pt idx="488">
                  <c:v>4.2999999999999997E-2</c:v>
                </c:pt>
                <c:pt idx="489">
                  <c:v>4.2000000000000003E-2</c:v>
                </c:pt>
                <c:pt idx="490">
                  <c:v>3.7999999999999999E-2</c:v>
                </c:pt>
                <c:pt idx="491">
                  <c:v>3.5999999999999997E-2</c:v>
                </c:pt>
                <c:pt idx="492">
                  <c:v>3.9E-2</c:v>
                </c:pt>
                <c:pt idx="493">
                  <c:v>3.5999999999999997E-2</c:v>
                </c:pt>
                <c:pt idx="494">
                  <c:v>3.6999999999999998E-2</c:v>
                </c:pt>
                <c:pt idx="495">
                  <c:v>3.7999999999999999E-2</c:v>
                </c:pt>
                <c:pt idx="496">
                  <c:v>3.5000000000000003E-2</c:v>
                </c:pt>
                <c:pt idx="497">
                  <c:v>0.04</c:v>
                </c:pt>
                <c:pt idx="498">
                  <c:v>3.5999999999999997E-2</c:v>
                </c:pt>
                <c:pt idx="499">
                  <c:v>0.04</c:v>
                </c:pt>
                <c:pt idx="500">
                  <c:v>3.2000000000000001E-2</c:v>
                </c:pt>
                <c:pt idx="501">
                  <c:v>3.9E-2</c:v>
                </c:pt>
                <c:pt idx="502">
                  <c:v>3.6999999999999998E-2</c:v>
                </c:pt>
                <c:pt idx="503">
                  <c:v>3.6999999999999998E-2</c:v>
                </c:pt>
                <c:pt idx="504">
                  <c:v>0.04</c:v>
                </c:pt>
                <c:pt idx="505">
                  <c:v>3.5999999999999997E-2</c:v>
                </c:pt>
                <c:pt idx="506">
                  <c:v>3.3000000000000002E-2</c:v>
                </c:pt>
                <c:pt idx="507">
                  <c:v>0.04</c:v>
                </c:pt>
                <c:pt idx="508">
                  <c:v>4.3999999999999997E-2</c:v>
                </c:pt>
                <c:pt idx="509">
                  <c:v>3.5000000000000003E-2</c:v>
                </c:pt>
                <c:pt idx="510">
                  <c:v>3.9E-2</c:v>
                </c:pt>
                <c:pt idx="511">
                  <c:v>3.5000000000000003E-2</c:v>
                </c:pt>
                <c:pt idx="512">
                  <c:v>3.6999999999999998E-2</c:v>
                </c:pt>
                <c:pt idx="513">
                  <c:v>3.4000000000000002E-2</c:v>
                </c:pt>
                <c:pt idx="514">
                  <c:v>3.9E-2</c:v>
                </c:pt>
                <c:pt idx="515">
                  <c:v>3.6999999999999998E-2</c:v>
                </c:pt>
                <c:pt idx="516">
                  <c:v>3.5999999999999997E-2</c:v>
                </c:pt>
                <c:pt idx="517">
                  <c:v>3.6999999999999998E-2</c:v>
                </c:pt>
                <c:pt idx="518">
                  <c:v>3.3000000000000002E-2</c:v>
                </c:pt>
                <c:pt idx="519">
                  <c:v>3.4000000000000002E-2</c:v>
                </c:pt>
                <c:pt idx="520">
                  <c:v>3.6999999999999998E-2</c:v>
                </c:pt>
                <c:pt idx="521">
                  <c:v>3.6999999999999998E-2</c:v>
                </c:pt>
                <c:pt idx="522">
                  <c:v>3.5000000000000003E-2</c:v>
                </c:pt>
                <c:pt idx="523">
                  <c:v>3.6999999999999998E-2</c:v>
                </c:pt>
                <c:pt idx="524">
                  <c:v>3.5999999999999997E-2</c:v>
                </c:pt>
                <c:pt idx="525">
                  <c:v>3.6999999999999998E-2</c:v>
                </c:pt>
                <c:pt idx="526">
                  <c:v>3.7999999999999999E-2</c:v>
                </c:pt>
                <c:pt idx="527">
                  <c:v>3.5000000000000003E-2</c:v>
                </c:pt>
                <c:pt idx="528">
                  <c:v>3.4000000000000002E-2</c:v>
                </c:pt>
                <c:pt idx="529">
                  <c:v>3.6999999999999998E-2</c:v>
                </c:pt>
                <c:pt idx="530">
                  <c:v>3.5999999999999997E-2</c:v>
                </c:pt>
                <c:pt idx="531">
                  <c:v>3.4000000000000002E-2</c:v>
                </c:pt>
                <c:pt idx="532">
                  <c:v>3.1E-2</c:v>
                </c:pt>
                <c:pt idx="533">
                  <c:v>3.6999999999999998E-2</c:v>
                </c:pt>
                <c:pt idx="534">
                  <c:v>3.3000000000000002E-2</c:v>
                </c:pt>
                <c:pt idx="535">
                  <c:v>3.4000000000000002E-2</c:v>
                </c:pt>
                <c:pt idx="536">
                  <c:v>3.7999999999999999E-2</c:v>
                </c:pt>
                <c:pt idx="537">
                  <c:v>3.1E-2</c:v>
                </c:pt>
                <c:pt idx="538">
                  <c:v>3.4000000000000002E-2</c:v>
                </c:pt>
                <c:pt idx="539">
                  <c:v>3.6999999999999998E-2</c:v>
                </c:pt>
                <c:pt idx="540">
                  <c:v>4.1000000000000002E-2</c:v>
                </c:pt>
                <c:pt idx="541">
                  <c:v>3.2000000000000001E-2</c:v>
                </c:pt>
                <c:pt idx="542">
                  <c:v>3.9E-2</c:v>
                </c:pt>
                <c:pt idx="543">
                  <c:v>4.2000000000000003E-2</c:v>
                </c:pt>
                <c:pt idx="544">
                  <c:v>3.7999999999999999E-2</c:v>
                </c:pt>
                <c:pt idx="545">
                  <c:v>3.3000000000000002E-2</c:v>
                </c:pt>
                <c:pt idx="546">
                  <c:v>3.3000000000000002E-2</c:v>
                </c:pt>
                <c:pt idx="547">
                  <c:v>3.4000000000000002E-2</c:v>
                </c:pt>
                <c:pt idx="548">
                  <c:v>3.5999999999999997E-2</c:v>
                </c:pt>
                <c:pt idx="549">
                  <c:v>3.5000000000000003E-2</c:v>
                </c:pt>
                <c:pt idx="550">
                  <c:v>3.1E-2</c:v>
                </c:pt>
                <c:pt idx="551">
                  <c:v>3.2000000000000001E-2</c:v>
                </c:pt>
                <c:pt idx="552">
                  <c:v>3.9E-2</c:v>
                </c:pt>
                <c:pt idx="553">
                  <c:v>3.2000000000000001E-2</c:v>
                </c:pt>
                <c:pt idx="554">
                  <c:v>3.5999999999999997E-2</c:v>
                </c:pt>
                <c:pt idx="555">
                  <c:v>2.8000000000000001E-2</c:v>
                </c:pt>
                <c:pt idx="556">
                  <c:v>3.3000000000000002E-2</c:v>
                </c:pt>
                <c:pt idx="557">
                  <c:v>3.3000000000000002E-2</c:v>
                </c:pt>
                <c:pt idx="558">
                  <c:v>3.5000000000000003E-2</c:v>
                </c:pt>
                <c:pt idx="559">
                  <c:v>3.5999999999999997E-2</c:v>
                </c:pt>
                <c:pt idx="560">
                  <c:v>3.4000000000000002E-2</c:v>
                </c:pt>
                <c:pt idx="561">
                  <c:v>3.5000000000000003E-2</c:v>
                </c:pt>
                <c:pt idx="562">
                  <c:v>3.3000000000000002E-2</c:v>
                </c:pt>
                <c:pt idx="563">
                  <c:v>3.3000000000000002E-2</c:v>
                </c:pt>
                <c:pt idx="564">
                  <c:v>3.1E-2</c:v>
                </c:pt>
                <c:pt idx="565">
                  <c:v>3.6999999999999998E-2</c:v>
                </c:pt>
                <c:pt idx="566">
                  <c:v>3.3000000000000002E-2</c:v>
                </c:pt>
                <c:pt idx="567">
                  <c:v>3.2000000000000001E-2</c:v>
                </c:pt>
                <c:pt idx="568">
                  <c:v>3.5000000000000003E-2</c:v>
                </c:pt>
                <c:pt idx="569">
                  <c:v>3.3000000000000002E-2</c:v>
                </c:pt>
                <c:pt idx="570">
                  <c:v>3.5000000000000003E-2</c:v>
                </c:pt>
                <c:pt idx="571">
                  <c:v>3.6999999999999998E-2</c:v>
                </c:pt>
                <c:pt idx="572">
                  <c:v>3.5999999999999997E-2</c:v>
                </c:pt>
                <c:pt idx="573">
                  <c:v>3.2000000000000001E-2</c:v>
                </c:pt>
                <c:pt idx="574">
                  <c:v>3.5000000000000003E-2</c:v>
                </c:pt>
                <c:pt idx="575">
                  <c:v>3.2000000000000001E-2</c:v>
                </c:pt>
                <c:pt idx="576">
                  <c:v>3.5999999999999997E-2</c:v>
                </c:pt>
                <c:pt idx="577">
                  <c:v>3.3000000000000002E-2</c:v>
                </c:pt>
                <c:pt idx="578">
                  <c:v>3.1E-2</c:v>
                </c:pt>
                <c:pt idx="579">
                  <c:v>3.1E-2</c:v>
                </c:pt>
                <c:pt idx="580">
                  <c:v>3.4000000000000002E-2</c:v>
                </c:pt>
                <c:pt idx="581">
                  <c:v>3.2000000000000001E-2</c:v>
                </c:pt>
                <c:pt idx="582">
                  <c:v>3.1E-2</c:v>
                </c:pt>
                <c:pt idx="583">
                  <c:v>3.1E-2</c:v>
                </c:pt>
                <c:pt idx="584">
                  <c:v>3.4000000000000002E-2</c:v>
                </c:pt>
                <c:pt idx="585">
                  <c:v>3.1E-2</c:v>
                </c:pt>
                <c:pt idx="586">
                  <c:v>3.5000000000000003E-2</c:v>
                </c:pt>
                <c:pt idx="587">
                  <c:v>3.4000000000000002E-2</c:v>
                </c:pt>
                <c:pt idx="588">
                  <c:v>3.2000000000000001E-2</c:v>
                </c:pt>
                <c:pt idx="589">
                  <c:v>3.1E-2</c:v>
                </c:pt>
                <c:pt idx="590">
                  <c:v>3.3000000000000002E-2</c:v>
                </c:pt>
                <c:pt idx="591">
                  <c:v>2.9000000000000001E-2</c:v>
                </c:pt>
                <c:pt idx="592">
                  <c:v>3.5000000000000003E-2</c:v>
                </c:pt>
                <c:pt idx="593">
                  <c:v>3.1E-2</c:v>
                </c:pt>
                <c:pt idx="594">
                  <c:v>3.5999999999999997E-2</c:v>
                </c:pt>
                <c:pt idx="595">
                  <c:v>2.8000000000000001E-2</c:v>
                </c:pt>
                <c:pt idx="596">
                  <c:v>3.4000000000000002E-2</c:v>
                </c:pt>
                <c:pt idx="597">
                  <c:v>3.5000000000000003E-2</c:v>
                </c:pt>
                <c:pt idx="598">
                  <c:v>3.5999999999999997E-2</c:v>
                </c:pt>
                <c:pt idx="599">
                  <c:v>3.2000000000000001E-2</c:v>
                </c:pt>
                <c:pt idx="6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00-415A-B235-5DC2B46F2AAA}"/>
            </c:ext>
          </c:extLst>
        </c:ser>
        <c:ser>
          <c:idx val="2"/>
          <c:order val="2"/>
          <c:tx>
            <c:strRef>
              <c:f>BN!$M$1</c:f>
              <c:strCache>
                <c:ptCount val="1"/>
                <c:pt idx="0">
                  <c:v>BN3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BN!$J$2:$J$602</c:f>
              <c:numCache>
                <c:formatCode>General</c:formatCode>
                <c:ptCount val="6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52</c:v>
                </c:pt>
                <c:pt idx="154">
                  <c:v>52</c:v>
                </c:pt>
                <c:pt idx="155">
                  <c:v>52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54</c:v>
                </c:pt>
                <c:pt idx="160">
                  <c:v>54</c:v>
                </c:pt>
                <c:pt idx="161">
                  <c:v>54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61</c:v>
                </c:pt>
                <c:pt idx="181">
                  <c:v>61</c:v>
                </c:pt>
                <c:pt idx="182">
                  <c:v>61</c:v>
                </c:pt>
                <c:pt idx="183">
                  <c:v>62</c:v>
                </c:pt>
                <c:pt idx="184">
                  <c:v>62</c:v>
                </c:pt>
                <c:pt idx="185">
                  <c:v>62</c:v>
                </c:pt>
                <c:pt idx="186">
                  <c:v>63</c:v>
                </c:pt>
                <c:pt idx="187">
                  <c:v>63</c:v>
                </c:pt>
                <c:pt idx="188">
                  <c:v>63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65</c:v>
                </c:pt>
                <c:pt idx="193">
                  <c:v>65</c:v>
                </c:pt>
                <c:pt idx="194">
                  <c:v>65</c:v>
                </c:pt>
                <c:pt idx="195">
                  <c:v>66</c:v>
                </c:pt>
                <c:pt idx="196">
                  <c:v>66</c:v>
                </c:pt>
                <c:pt idx="197">
                  <c:v>66</c:v>
                </c:pt>
                <c:pt idx="198">
                  <c:v>67</c:v>
                </c:pt>
                <c:pt idx="199">
                  <c:v>67</c:v>
                </c:pt>
                <c:pt idx="200">
                  <c:v>67</c:v>
                </c:pt>
                <c:pt idx="201">
                  <c:v>68</c:v>
                </c:pt>
                <c:pt idx="202">
                  <c:v>68</c:v>
                </c:pt>
                <c:pt idx="203">
                  <c:v>68</c:v>
                </c:pt>
                <c:pt idx="204">
                  <c:v>69</c:v>
                </c:pt>
                <c:pt idx="205">
                  <c:v>69</c:v>
                </c:pt>
                <c:pt idx="206">
                  <c:v>69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71</c:v>
                </c:pt>
                <c:pt idx="211">
                  <c:v>71</c:v>
                </c:pt>
                <c:pt idx="212">
                  <c:v>71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73</c:v>
                </c:pt>
                <c:pt idx="217">
                  <c:v>73</c:v>
                </c:pt>
                <c:pt idx="218">
                  <c:v>73</c:v>
                </c:pt>
                <c:pt idx="219">
                  <c:v>74</c:v>
                </c:pt>
                <c:pt idx="220">
                  <c:v>74</c:v>
                </c:pt>
                <c:pt idx="221">
                  <c:v>74</c:v>
                </c:pt>
                <c:pt idx="222">
                  <c:v>75</c:v>
                </c:pt>
                <c:pt idx="223">
                  <c:v>75</c:v>
                </c:pt>
                <c:pt idx="224">
                  <c:v>75</c:v>
                </c:pt>
                <c:pt idx="225">
                  <c:v>76</c:v>
                </c:pt>
                <c:pt idx="226">
                  <c:v>76</c:v>
                </c:pt>
                <c:pt idx="227">
                  <c:v>76</c:v>
                </c:pt>
                <c:pt idx="228">
                  <c:v>77</c:v>
                </c:pt>
                <c:pt idx="229">
                  <c:v>77</c:v>
                </c:pt>
                <c:pt idx="230">
                  <c:v>77</c:v>
                </c:pt>
                <c:pt idx="231">
                  <c:v>78</c:v>
                </c:pt>
                <c:pt idx="232">
                  <c:v>78</c:v>
                </c:pt>
                <c:pt idx="233">
                  <c:v>78</c:v>
                </c:pt>
                <c:pt idx="234">
                  <c:v>79</c:v>
                </c:pt>
                <c:pt idx="235">
                  <c:v>79</c:v>
                </c:pt>
                <c:pt idx="236">
                  <c:v>79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81</c:v>
                </c:pt>
                <c:pt idx="241">
                  <c:v>81</c:v>
                </c:pt>
                <c:pt idx="242">
                  <c:v>81</c:v>
                </c:pt>
                <c:pt idx="243">
                  <c:v>82</c:v>
                </c:pt>
                <c:pt idx="244">
                  <c:v>82</c:v>
                </c:pt>
                <c:pt idx="245">
                  <c:v>82</c:v>
                </c:pt>
                <c:pt idx="246">
                  <c:v>83</c:v>
                </c:pt>
                <c:pt idx="247">
                  <c:v>83</c:v>
                </c:pt>
                <c:pt idx="248">
                  <c:v>83</c:v>
                </c:pt>
                <c:pt idx="249">
                  <c:v>84</c:v>
                </c:pt>
                <c:pt idx="250">
                  <c:v>84</c:v>
                </c:pt>
                <c:pt idx="251">
                  <c:v>84</c:v>
                </c:pt>
                <c:pt idx="252">
                  <c:v>85</c:v>
                </c:pt>
                <c:pt idx="253">
                  <c:v>85</c:v>
                </c:pt>
                <c:pt idx="254">
                  <c:v>85</c:v>
                </c:pt>
                <c:pt idx="255">
                  <c:v>86</c:v>
                </c:pt>
                <c:pt idx="256">
                  <c:v>86</c:v>
                </c:pt>
                <c:pt idx="257">
                  <c:v>86</c:v>
                </c:pt>
                <c:pt idx="258">
                  <c:v>87</c:v>
                </c:pt>
                <c:pt idx="259">
                  <c:v>87</c:v>
                </c:pt>
                <c:pt idx="260">
                  <c:v>87</c:v>
                </c:pt>
                <c:pt idx="261">
                  <c:v>88</c:v>
                </c:pt>
                <c:pt idx="262">
                  <c:v>88</c:v>
                </c:pt>
                <c:pt idx="263">
                  <c:v>88</c:v>
                </c:pt>
                <c:pt idx="264">
                  <c:v>89</c:v>
                </c:pt>
                <c:pt idx="265">
                  <c:v>89</c:v>
                </c:pt>
                <c:pt idx="266">
                  <c:v>89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91</c:v>
                </c:pt>
                <c:pt idx="271">
                  <c:v>91</c:v>
                </c:pt>
                <c:pt idx="272">
                  <c:v>91</c:v>
                </c:pt>
                <c:pt idx="273">
                  <c:v>92</c:v>
                </c:pt>
                <c:pt idx="274">
                  <c:v>92</c:v>
                </c:pt>
                <c:pt idx="275">
                  <c:v>92</c:v>
                </c:pt>
                <c:pt idx="276">
                  <c:v>93</c:v>
                </c:pt>
                <c:pt idx="277">
                  <c:v>93</c:v>
                </c:pt>
                <c:pt idx="278">
                  <c:v>93</c:v>
                </c:pt>
                <c:pt idx="279">
                  <c:v>94</c:v>
                </c:pt>
                <c:pt idx="280">
                  <c:v>94</c:v>
                </c:pt>
                <c:pt idx="281">
                  <c:v>94</c:v>
                </c:pt>
                <c:pt idx="282">
                  <c:v>95</c:v>
                </c:pt>
                <c:pt idx="283">
                  <c:v>95</c:v>
                </c:pt>
                <c:pt idx="284">
                  <c:v>95</c:v>
                </c:pt>
                <c:pt idx="285">
                  <c:v>96</c:v>
                </c:pt>
                <c:pt idx="286">
                  <c:v>96</c:v>
                </c:pt>
                <c:pt idx="287">
                  <c:v>96</c:v>
                </c:pt>
                <c:pt idx="288">
                  <c:v>97</c:v>
                </c:pt>
                <c:pt idx="289">
                  <c:v>97</c:v>
                </c:pt>
                <c:pt idx="290">
                  <c:v>97</c:v>
                </c:pt>
                <c:pt idx="291">
                  <c:v>98</c:v>
                </c:pt>
                <c:pt idx="292">
                  <c:v>98</c:v>
                </c:pt>
                <c:pt idx="293">
                  <c:v>98</c:v>
                </c:pt>
                <c:pt idx="294">
                  <c:v>99</c:v>
                </c:pt>
                <c:pt idx="295">
                  <c:v>99</c:v>
                </c:pt>
                <c:pt idx="296">
                  <c:v>99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101</c:v>
                </c:pt>
                <c:pt idx="301">
                  <c:v>101</c:v>
                </c:pt>
                <c:pt idx="302">
                  <c:v>101</c:v>
                </c:pt>
                <c:pt idx="303">
                  <c:v>102</c:v>
                </c:pt>
                <c:pt idx="304">
                  <c:v>102</c:v>
                </c:pt>
                <c:pt idx="305">
                  <c:v>102</c:v>
                </c:pt>
                <c:pt idx="306">
                  <c:v>103</c:v>
                </c:pt>
                <c:pt idx="307">
                  <c:v>103</c:v>
                </c:pt>
                <c:pt idx="308">
                  <c:v>103</c:v>
                </c:pt>
                <c:pt idx="309">
                  <c:v>104</c:v>
                </c:pt>
                <c:pt idx="310">
                  <c:v>104</c:v>
                </c:pt>
                <c:pt idx="311">
                  <c:v>104</c:v>
                </c:pt>
                <c:pt idx="312">
                  <c:v>105</c:v>
                </c:pt>
                <c:pt idx="313">
                  <c:v>105</c:v>
                </c:pt>
                <c:pt idx="314">
                  <c:v>105</c:v>
                </c:pt>
                <c:pt idx="315">
                  <c:v>106</c:v>
                </c:pt>
                <c:pt idx="316">
                  <c:v>106</c:v>
                </c:pt>
                <c:pt idx="317">
                  <c:v>106</c:v>
                </c:pt>
                <c:pt idx="318">
                  <c:v>107</c:v>
                </c:pt>
                <c:pt idx="319">
                  <c:v>107</c:v>
                </c:pt>
                <c:pt idx="320">
                  <c:v>107</c:v>
                </c:pt>
                <c:pt idx="321">
                  <c:v>108</c:v>
                </c:pt>
                <c:pt idx="322">
                  <c:v>108</c:v>
                </c:pt>
                <c:pt idx="323">
                  <c:v>108</c:v>
                </c:pt>
                <c:pt idx="324">
                  <c:v>109</c:v>
                </c:pt>
                <c:pt idx="325">
                  <c:v>109</c:v>
                </c:pt>
                <c:pt idx="326">
                  <c:v>109</c:v>
                </c:pt>
                <c:pt idx="327">
                  <c:v>110</c:v>
                </c:pt>
                <c:pt idx="328">
                  <c:v>110</c:v>
                </c:pt>
                <c:pt idx="329">
                  <c:v>110</c:v>
                </c:pt>
                <c:pt idx="330">
                  <c:v>111</c:v>
                </c:pt>
                <c:pt idx="331">
                  <c:v>111</c:v>
                </c:pt>
                <c:pt idx="332">
                  <c:v>111</c:v>
                </c:pt>
                <c:pt idx="333">
                  <c:v>112</c:v>
                </c:pt>
                <c:pt idx="334">
                  <c:v>112</c:v>
                </c:pt>
                <c:pt idx="335">
                  <c:v>112</c:v>
                </c:pt>
                <c:pt idx="336">
                  <c:v>113</c:v>
                </c:pt>
                <c:pt idx="337">
                  <c:v>113</c:v>
                </c:pt>
                <c:pt idx="338">
                  <c:v>113</c:v>
                </c:pt>
                <c:pt idx="339">
                  <c:v>114</c:v>
                </c:pt>
                <c:pt idx="340">
                  <c:v>114</c:v>
                </c:pt>
                <c:pt idx="341">
                  <c:v>114</c:v>
                </c:pt>
                <c:pt idx="342">
                  <c:v>115</c:v>
                </c:pt>
                <c:pt idx="343">
                  <c:v>115</c:v>
                </c:pt>
                <c:pt idx="344">
                  <c:v>115</c:v>
                </c:pt>
                <c:pt idx="345">
                  <c:v>116</c:v>
                </c:pt>
                <c:pt idx="346">
                  <c:v>116</c:v>
                </c:pt>
                <c:pt idx="347">
                  <c:v>116</c:v>
                </c:pt>
                <c:pt idx="348">
                  <c:v>117</c:v>
                </c:pt>
                <c:pt idx="349">
                  <c:v>117</c:v>
                </c:pt>
                <c:pt idx="350">
                  <c:v>117</c:v>
                </c:pt>
                <c:pt idx="351">
                  <c:v>118</c:v>
                </c:pt>
                <c:pt idx="352">
                  <c:v>118</c:v>
                </c:pt>
                <c:pt idx="353">
                  <c:v>118</c:v>
                </c:pt>
                <c:pt idx="354">
                  <c:v>119</c:v>
                </c:pt>
                <c:pt idx="355">
                  <c:v>119</c:v>
                </c:pt>
                <c:pt idx="356">
                  <c:v>119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121</c:v>
                </c:pt>
                <c:pt idx="361">
                  <c:v>121</c:v>
                </c:pt>
                <c:pt idx="362">
                  <c:v>121</c:v>
                </c:pt>
                <c:pt idx="363">
                  <c:v>122</c:v>
                </c:pt>
                <c:pt idx="364">
                  <c:v>122</c:v>
                </c:pt>
                <c:pt idx="365">
                  <c:v>122</c:v>
                </c:pt>
                <c:pt idx="366">
                  <c:v>123</c:v>
                </c:pt>
                <c:pt idx="367">
                  <c:v>123</c:v>
                </c:pt>
                <c:pt idx="368">
                  <c:v>123</c:v>
                </c:pt>
                <c:pt idx="369">
                  <c:v>124</c:v>
                </c:pt>
                <c:pt idx="370">
                  <c:v>124</c:v>
                </c:pt>
                <c:pt idx="371">
                  <c:v>124</c:v>
                </c:pt>
                <c:pt idx="372">
                  <c:v>125</c:v>
                </c:pt>
                <c:pt idx="373">
                  <c:v>125</c:v>
                </c:pt>
                <c:pt idx="374">
                  <c:v>125</c:v>
                </c:pt>
                <c:pt idx="375">
                  <c:v>126</c:v>
                </c:pt>
                <c:pt idx="376">
                  <c:v>126</c:v>
                </c:pt>
                <c:pt idx="377">
                  <c:v>126</c:v>
                </c:pt>
                <c:pt idx="378">
                  <c:v>127</c:v>
                </c:pt>
                <c:pt idx="379">
                  <c:v>127</c:v>
                </c:pt>
                <c:pt idx="380">
                  <c:v>127</c:v>
                </c:pt>
                <c:pt idx="381">
                  <c:v>128</c:v>
                </c:pt>
                <c:pt idx="382">
                  <c:v>128</c:v>
                </c:pt>
                <c:pt idx="383">
                  <c:v>128</c:v>
                </c:pt>
                <c:pt idx="384">
                  <c:v>129</c:v>
                </c:pt>
                <c:pt idx="385">
                  <c:v>129</c:v>
                </c:pt>
                <c:pt idx="386">
                  <c:v>129</c:v>
                </c:pt>
                <c:pt idx="387">
                  <c:v>130</c:v>
                </c:pt>
                <c:pt idx="388">
                  <c:v>130</c:v>
                </c:pt>
                <c:pt idx="389">
                  <c:v>130</c:v>
                </c:pt>
                <c:pt idx="390">
                  <c:v>131</c:v>
                </c:pt>
                <c:pt idx="391">
                  <c:v>131</c:v>
                </c:pt>
                <c:pt idx="392">
                  <c:v>131</c:v>
                </c:pt>
                <c:pt idx="393">
                  <c:v>132</c:v>
                </c:pt>
                <c:pt idx="394">
                  <c:v>132</c:v>
                </c:pt>
                <c:pt idx="395">
                  <c:v>132</c:v>
                </c:pt>
                <c:pt idx="396">
                  <c:v>133</c:v>
                </c:pt>
                <c:pt idx="397">
                  <c:v>133</c:v>
                </c:pt>
                <c:pt idx="398">
                  <c:v>133</c:v>
                </c:pt>
                <c:pt idx="399">
                  <c:v>134</c:v>
                </c:pt>
                <c:pt idx="400">
                  <c:v>134</c:v>
                </c:pt>
                <c:pt idx="401">
                  <c:v>134</c:v>
                </c:pt>
                <c:pt idx="402">
                  <c:v>135</c:v>
                </c:pt>
                <c:pt idx="403">
                  <c:v>135</c:v>
                </c:pt>
                <c:pt idx="404">
                  <c:v>135</c:v>
                </c:pt>
                <c:pt idx="405">
                  <c:v>136</c:v>
                </c:pt>
                <c:pt idx="406">
                  <c:v>136</c:v>
                </c:pt>
                <c:pt idx="407">
                  <c:v>136</c:v>
                </c:pt>
                <c:pt idx="408">
                  <c:v>137</c:v>
                </c:pt>
                <c:pt idx="409">
                  <c:v>137</c:v>
                </c:pt>
                <c:pt idx="410">
                  <c:v>137</c:v>
                </c:pt>
                <c:pt idx="411">
                  <c:v>138</c:v>
                </c:pt>
                <c:pt idx="412">
                  <c:v>138</c:v>
                </c:pt>
                <c:pt idx="413">
                  <c:v>138</c:v>
                </c:pt>
                <c:pt idx="414">
                  <c:v>139</c:v>
                </c:pt>
                <c:pt idx="415">
                  <c:v>139</c:v>
                </c:pt>
                <c:pt idx="416">
                  <c:v>139</c:v>
                </c:pt>
                <c:pt idx="417">
                  <c:v>140</c:v>
                </c:pt>
                <c:pt idx="418">
                  <c:v>140</c:v>
                </c:pt>
                <c:pt idx="419">
                  <c:v>140</c:v>
                </c:pt>
                <c:pt idx="420">
                  <c:v>141</c:v>
                </c:pt>
                <c:pt idx="421">
                  <c:v>141</c:v>
                </c:pt>
                <c:pt idx="422">
                  <c:v>141</c:v>
                </c:pt>
                <c:pt idx="423">
                  <c:v>142</c:v>
                </c:pt>
                <c:pt idx="424">
                  <c:v>142</c:v>
                </c:pt>
                <c:pt idx="425">
                  <c:v>142</c:v>
                </c:pt>
                <c:pt idx="426">
                  <c:v>143</c:v>
                </c:pt>
                <c:pt idx="427">
                  <c:v>143</c:v>
                </c:pt>
                <c:pt idx="428">
                  <c:v>143</c:v>
                </c:pt>
                <c:pt idx="429">
                  <c:v>144</c:v>
                </c:pt>
                <c:pt idx="430">
                  <c:v>144</c:v>
                </c:pt>
                <c:pt idx="431">
                  <c:v>144</c:v>
                </c:pt>
                <c:pt idx="432">
                  <c:v>145</c:v>
                </c:pt>
                <c:pt idx="433">
                  <c:v>145</c:v>
                </c:pt>
                <c:pt idx="434">
                  <c:v>145</c:v>
                </c:pt>
                <c:pt idx="435">
                  <c:v>146</c:v>
                </c:pt>
                <c:pt idx="436">
                  <c:v>146</c:v>
                </c:pt>
                <c:pt idx="437">
                  <c:v>146</c:v>
                </c:pt>
                <c:pt idx="438">
                  <c:v>147</c:v>
                </c:pt>
                <c:pt idx="439">
                  <c:v>147</c:v>
                </c:pt>
                <c:pt idx="440">
                  <c:v>147</c:v>
                </c:pt>
                <c:pt idx="441">
                  <c:v>148</c:v>
                </c:pt>
                <c:pt idx="442">
                  <c:v>148</c:v>
                </c:pt>
                <c:pt idx="443">
                  <c:v>148</c:v>
                </c:pt>
                <c:pt idx="444">
                  <c:v>149</c:v>
                </c:pt>
                <c:pt idx="445">
                  <c:v>149</c:v>
                </c:pt>
                <c:pt idx="446">
                  <c:v>149</c:v>
                </c:pt>
                <c:pt idx="447">
                  <c:v>150</c:v>
                </c:pt>
                <c:pt idx="448">
                  <c:v>150</c:v>
                </c:pt>
                <c:pt idx="449">
                  <c:v>150</c:v>
                </c:pt>
                <c:pt idx="450">
                  <c:v>151</c:v>
                </c:pt>
                <c:pt idx="451">
                  <c:v>151</c:v>
                </c:pt>
                <c:pt idx="452">
                  <c:v>151</c:v>
                </c:pt>
                <c:pt idx="453">
                  <c:v>152</c:v>
                </c:pt>
                <c:pt idx="454">
                  <c:v>152</c:v>
                </c:pt>
                <c:pt idx="455">
                  <c:v>152</c:v>
                </c:pt>
                <c:pt idx="456">
                  <c:v>153</c:v>
                </c:pt>
                <c:pt idx="457">
                  <c:v>153</c:v>
                </c:pt>
                <c:pt idx="458">
                  <c:v>153</c:v>
                </c:pt>
                <c:pt idx="459">
                  <c:v>154</c:v>
                </c:pt>
                <c:pt idx="460">
                  <c:v>154</c:v>
                </c:pt>
                <c:pt idx="461">
                  <c:v>154</c:v>
                </c:pt>
                <c:pt idx="462">
                  <c:v>155</c:v>
                </c:pt>
                <c:pt idx="463">
                  <c:v>155</c:v>
                </c:pt>
                <c:pt idx="464">
                  <c:v>155</c:v>
                </c:pt>
                <c:pt idx="465">
                  <c:v>156</c:v>
                </c:pt>
                <c:pt idx="466">
                  <c:v>156</c:v>
                </c:pt>
                <c:pt idx="467">
                  <c:v>156</c:v>
                </c:pt>
                <c:pt idx="468">
                  <c:v>157</c:v>
                </c:pt>
                <c:pt idx="469">
                  <c:v>157</c:v>
                </c:pt>
                <c:pt idx="470">
                  <c:v>157</c:v>
                </c:pt>
                <c:pt idx="471">
                  <c:v>158</c:v>
                </c:pt>
                <c:pt idx="472">
                  <c:v>158</c:v>
                </c:pt>
                <c:pt idx="473">
                  <c:v>158</c:v>
                </c:pt>
                <c:pt idx="474">
                  <c:v>159</c:v>
                </c:pt>
                <c:pt idx="475">
                  <c:v>159</c:v>
                </c:pt>
                <c:pt idx="476">
                  <c:v>159</c:v>
                </c:pt>
                <c:pt idx="477">
                  <c:v>160</c:v>
                </c:pt>
                <c:pt idx="478">
                  <c:v>160</c:v>
                </c:pt>
                <c:pt idx="479">
                  <c:v>160</c:v>
                </c:pt>
                <c:pt idx="480">
                  <c:v>161</c:v>
                </c:pt>
                <c:pt idx="481">
                  <c:v>161</c:v>
                </c:pt>
                <c:pt idx="482">
                  <c:v>161</c:v>
                </c:pt>
                <c:pt idx="483">
                  <c:v>162</c:v>
                </c:pt>
                <c:pt idx="484">
                  <c:v>162</c:v>
                </c:pt>
                <c:pt idx="485">
                  <c:v>162</c:v>
                </c:pt>
                <c:pt idx="486">
                  <c:v>163</c:v>
                </c:pt>
                <c:pt idx="487">
                  <c:v>163</c:v>
                </c:pt>
                <c:pt idx="488">
                  <c:v>163</c:v>
                </c:pt>
                <c:pt idx="489">
                  <c:v>164</c:v>
                </c:pt>
                <c:pt idx="490">
                  <c:v>164</c:v>
                </c:pt>
                <c:pt idx="491">
                  <c:v>164</c:v>
                </c:pt>
                <c:pt idx="492">
                  <c:v>165</c:v>
                </c:pt>
                <c:pt idx="493">
                  <c:v>165</c:v>
                </c:pt>
                <c:pt idx="494">
                  <c:v>165</c:v>
                </c:pt>
                <c:pt idx="495">
                  <c:v>166</c:v>
                </c:pt>
                <c:pt idx="496">
                  <c:v>166</c:v>
                </c:pt>
                <c:pt idx="497">
                  <c:v>166</c:v>
                </c:pt>
                <c:pt idx="498">
                  <c:v>167</c:v>
                </c:pt>
                <c:pt idx="499">
                  <c:v>167</c:v>
                </c:pt>
                <c:pt idx="500">
                  <c:v>167</c:v>
                </c:pt>
                <c:pt idx="501">
                  <c:v>168</c:v>
                </c:pt>
                <c:pt idx="502">
                  <c:v>168</c:v>
                </c:pt>
                <c:pt idx="503">
                  <c:v>168</c:v>
                </c:pt>
                <c:pt idx="504">
                  <c:v>169</c:v>
                </c:pt>
                <c:pt idx="505">
                  <c:v>169</c:v>
                </c:pt>
                <c:pt idx="506">
                  <c:v>169</c:v>
                </c:pt>
                <c:pt idx="507">
                  <c:v>170</c:v>
                </c:pt>
                <c:pt idx="508">
                  <c:v>170</c:v>
                </c:pt>
                <c:pt idx="509">
                  <c:v>170</c:v>
                </c:pt>
                <c:pt idx="510">
                  <c:v>171</c:v>
                </c:pt>
                <c:pt idx="511">
                  <c:v>171</c:v>
                </c:pt>
                <c:pt idx="512">
                  <c:v>171</c:v>
                </c:pt>
                <c:pt idx="513">
                  <c:v>172</c:v>
                </c:pt>
                <c:pt idx="514">
                  <c:v>172</c:v>
                </c:pt>
                <c:pt idx="515">
                  <c:v>172</c:v>
                </c:pt>
                <c:pt idx="516">
                  <c:v>173</c:v>
                </c:pt>
                <c:pt idx="517">
                  <c:v>173</c:v>
                </c:pt>
                <c:pt idx="518">
                  <c:v>173</c:v>
                </c:pt>
                <c:pt idx="519">
                  <c:v>174</c:v>
                </c:pt>
                <c:pt idx="520">
                  <c:v>174</c:v>
                </c:pt>
                <c:pt idx="521">
                  <c:v>174</c:v>
                </c:pt>
                <c:pt idx="522">
                  <c:v>175</c:v>
                </c:pt>
                <c:pt idx="523">
                  <c:v>175</c:v>
                </c:pt>
                <c:pt idx="524">
                  <c:v>175</c:v>
                </c:pt>
                <c:pt idx="525">
                  <c:v>176</c:v>
                </c:pt>
                <c:pt idx="526">
                  <c:v>176</c:v>
                </c:pt>
                <c:pt idx="527">
                  <c:v>176</c:v>
                </c:pt>
                <c:pt idx="528">
                  <c:v>177</c:v>
                </c:pt>
                <c:pt idx="529">
                  <c:v>177</c:v>
                </c:pt>
                <c:pt idx="530">
                  <c:v>177</c:v>
                </c:pt>
                <c:pt idx="531">
                  <c:v>178</c:v>
                </c:pt>
                <c:pt idx="532">
                  <c:v>178</c:v>
                </c:pt>
                <c:pt idx="533">
                  <c:v>178</c:v>
                </c:pt>
                <c:pt idx="534">
                  <c:v>179</c:v>
                </c:pt>
                <c:pt idx="535">
                  <c:v>179</c:v>
                </c:pt>
                <c:pt idx="536">
                  <c:v>179</c:v>
                </c:pt>
                <c:pt idx="537">
                  <c:v>180</c:v>
                </c:pt>
                <c:pt idx="538">
                  <c:v>180</c:v>
                </c:pt>
                <c:pt idx="539">
                  <c:v>180</c:v>
                </c:pt>
                <c:pt idx="540">
                  <c:v>181</c:v>
                </c:pt>
                <c:pt idx="541">
                  <c:v>181</c:v>
                </c:pt>
                <c:pt idx="542">
                  <c:v>181</c:v>
                </c:pt>
                <c:pt idx="543">
                  <c:v>182</c:v>
                </c:pt>
                <c:pt idx="544">
                  <c:v>182</c:v>
                </c:pt>
                <c:pt idx="545">
                  <c:v>182</c:v>
                </c:pt>
                <c:pt idx="546">
                  <c:v>183</c:v>
                </c:pt>
                <c:pt idx="547">
                  <c:v>183</c:v>
                </c:pt>
                <c:pt idx="548">
                  <c:v>183</c:v>
                </c:pt>
                <c:pt idx="549">
                  <c:v>184</c:v>
                </c:pt>
                <c:pt idx="550">
                  <c:v>184</c:v>
                </c:pt>
                <c:pt idx="551">
                  <c:v>184</c:v>
                </c:pt>
                <c:pt idx="552">
                  <c:v>185</c:v>
                </c:pt>
                <c:pt idx="553">
                  <c:v>185</c:v>
                </c:pt>
                <c:pt idx="554">
                  <c:v>185</c:v>
                </c:pt>
                <c:pt idx="555">
                  <c:v>186</c:v>
                </c:pt>
                <c:pt idx="556">
                  <c:v>186</c:v>
                </c:pt>
                <c:pt idx="557">
                  <c:v>186</c:v>
                </c:pt>
                <c:pt idx="558">
                  <c:v>187</c:v>
                </c:pt>
                <c:pt idx="559">
                  <c:v>187</c:v>
                </c:pt>
                <c:pt idx="560">
                  <c:v>187</c:v>
                </c:pt>
                <c:pt idx="561">
                  <c:v>188</c:v>
                </c:pt>
                <c:pt idx="562">
                  <c:v>188</c:v>
                </c:pt>
                <c:pt idx="563">
                  <c:v>188</c:v>
                </c:pt>
                <c:pt idx="564">
                  <c:v>189</c:v>
                </c:pt>
                <c:pt idx="565">
                  <c:v>189</c:v>
                </c:pt>
                <c:pt idx="566">
                  <c:v>189</c:v>
                </c:pt>
                <c:pt idx="567">
                  <c:v>190</c:v>
                </c:pt>
                <c:pt idx="568">
                  <c:v>190</c:v>
                </c:pt>
                <c:pt idx="569">
                  <c:v>190</c:v>
                </c:pt>
                <c:pt idx="570">
                  <c:v>191</c:v>
                </c:pt>
                <c:pt idx="571">
                  <c:v>191</c:v>
                </c:pt>
                <c:pt idx="572">
                  <c:v>191</c:v>
                </c:pt>
                <c:pt idx="573">
                  <c:v>192</c:v>
                </c:pt>
                <c:pt idx="574">
                  <c:v>192</c:v>
                </c:pt>
                <c:pt idx="575">
                  <c:v>192</c:v>
                </c:pt>
                <c:pt idx="576">
                  <c:v>193</c:v>
                </c:pt>
                <c:pt idx="577">
                  <c:v>193</c:v>
                </c:pt>
                <c:pt idx="578">
                  <c:v>193</c:v>
                </c:pt>
                <c:pt idx="579">
                  <c:v>194</c:v>
                </c:pt>
                <c:pt idx="580">
                  <c:v>194</c:v>
                </c:pt>
                <c:pt idx="581">
                  <c:v>194</c:v>
                </c:pt>
                <c:pt idx="582">
                  <c:v>195</c:v>
                </c:pt>
                <c:pt idx="583">
                  <c:v>195</c:v>
                </c:pt>
                <c:pt idx="584">
                  <c:v>195</c:v>
                </c:pt>
                <c:pt idx="585">
                  <c:v>196</c:v>
                </c:pt>
                <c:pt idx="586">
                  <c:v>196</c:v>
                </c:pt>
                <c:pt idx="587">
                  <c:v>196</c:v>
                </c:pt>
                <c:pt idx="588">
                  <c:v>197</c:v>
                </c:pt>
                <c:pt idx="589">
                  <c:v>197</c:v>
                </c:pt>
                <c:pt idx="590">
                  <c:v>197</c:v>
                </c:pt>
                <c:pt idx="591">
                  <c:v>198</c:v>
                </c:pt>
                <c:pt idx="592">
                  <c:v>198</c:v>
                </c:pt>
                <c:pt idx="593">
                  <c:v>198</c:v>
                </c:pt>
                <c:pt idx="594">
                  <c:v>199</c:v>
                </c:pt>
                <c:pt idx="595">
                  <c:v>199</c:v>
                </c:pt>
                <c:pt idx="596">
                  <c:v>199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</c:numCache>
            </c:numRef>
          </c:cat>
          <c:val>
            <c:numRef>
              <c:f>BN!$M$2:$M$301</c:f>
              <c:numCache>
                <c:formatCode>General</c:formatCode>
                <c:ptCount val="300"/>
                <c:pt idx="0">
                  <c:v>0.30399999999999999</c:v>
                </c:pt>
                <c:pt idx="1">
                  <c:v>0.30299999999999999</c:v>
                </c:pt>
                <c:pt idx="2">
                  <c:v>0.28000000000000003</c:v>
                </c:pt>
                <c:pt idx="3">
                  <c:v>0.28499999999999998</c:v>
                </c:pt>
                <c:pt idx="4">
                  <c:v>0.27800000000000002</c:v>
                </c:pt>
                <c:pt idx="5">
                  <c:v>0.26600000000000001</c:v>
                </c:pt>
                <c:pt idx="6">
                  <c:v>0.27200000000000002</c:v>
                </c:pt>
                <c:pt idx="7">
                  <c:v>0.25600000000000001</c:v>
                </c:pt>
                <c:pt idx="8">
                  <c:v>0.247</c:v>
                </c:pt>
                <c:pt idx="9">
                  <c:v>0.246</c:v>
                </c:pt>
                <c:pt idx="10">
                  <c:v>0.247</c:v>
                </c:pt>
                <c:pt idx="11">
                  <c:v>0.248</c:v>
                </c:pt>
                <c:pt idx="12">
                  <c:v>0.22900000000000001</c:v>
                </c:pt>
                <c:pt idx="13">
                  <c:v>0.22800000000000001</c:v>
                </c:pt>
                <c:pt idx="14">
                  <c:v>0.24099999999999999</c:v>
                </c:pt>
                <c:pt idx="15">
                  <c:v>0.217</c:v>
                </c:pt>
                <c:pt idx="16">
                  <c:v>0.218</c:v>
                </c:pt>
                <c:pt idx="17">
                  <c:v>0.21099999999999999</c:v>
                </c:pt>
                <c:pt idx="18">
                  <c:v>0.224</c:v>
                </c:pt>
                <c:pt idx="19">
                  <c:v>0.20499999999999999</c:v>
                </c:pt>
                <c:pt idx="20">
                  <c:v>0.20499999999999999</c:v>
                </c:pt>
                <c:pt idx="21">
                  <c:v>0.20399999999999999</c:v>
                </c:pt>
                <c:pt idx="22">
                  <c:v>0.20599999999999999</c:v>
                </c:pt>
                <c:pt idx="23">
                  <c:v>0.193</c:v>
                </c:pt>
                <c:pt idx="24">
                  <c:v>0.2</c:v>
                </c:pt>
                <c:pt idx="25">
                  <c:v>0.20200000000000001</c:v>
                </c:pt>
                <c:pt idx="26">
                  <c:v>0.184</c:v>
                </c:pt>
                <c:pt idx="27">
                  <c:v>0.191</c:v>
                </c:pt>
                <c:pt idx="28">
                  <c:v>0.189</c:v>
                </c:pt>
                <c:pt idx="29">
                  <c:v>0.182</c:v>
                </c:pt>
                <c:pt idx="30">
                  <c:v>0.185</c:v>
                </c:pt>
                <c:pt idx="31">
                  <c:v>0.17499999999999999</c:v>
                </c:pt>
                <c:pt idx="32">
                  <c:v>0.17499999999999999</c:v>
                </c:pt>
                <c:pt idx="33">
                  <c:v>0.17</c:v>
                </c:pt>
                <c:pt idx="34">
                  <c:v>0.17399999999999999</c:v>
                </c:pt>
                <c:pt idx="35">
                  <c:v>0.16400000000000001</c:v>
                </c:pt>
                <c:pt idx="36">
                  <c:v>0.16</c:v>
                </c:pt>
                <c:pt idx="37">
                  <c:v>0.16700000000000001</c:v>
                </c:pt>
                <c:pt idx="38">
                  <c:v>0.158</c:v>
                </c:pt>
                <c:pt idx="39">
                  <c:v>0.16</c:v>
                </c:pt>
                <c:pt idx="40">
                  <c:v>0.161</c:v>
                </c:pt>
                <c:pt idx="41">
                  <c:v>0.153</c:v>
                </c:pt>
                <c:pt idx="42">
                  <c:v>0.16</c:v>
                </c:pt>
                <c:pt idx="43">
                  <c:v>0.156</c:v>
                </c:pt>
                <c:pt idx="44">
                  <c:v>0.158</c:v>
                </c:pt>
                <c:pt idx="45">
                  <c:v>0.15</c:v>
                </c:pt>
                <c:pt idx="46">
                  <c:v>0.14899999999999999</c:v>
                </c:pt>
                <c:pt idx="47">
                  <c:v>0.159</c:v>
                </c:pt>
                <c:pt idx="48">
                  <c:v>0.15</c:v>
                </c:pt>
                <c:pt idx="49">
                  <c:v>0.14399999999999999</c:v>
                </c:pt>
                <c:pt idx="50">
                  <c:v>0.14699999999999999</c:v>
                </c:pt>
                <c:pt idx="51">
                  <c:v>0.14899999999999999</c:v>
                </c:pt>
                <c:pt idx="52">
                  <c:v>0.14599999999999999</c:v>
                </c:pt>
                <c:pt idx="53">
                  <c:v>0.153</c:v>
                </c:pt>
                <c:pt idx="54">
                  <c:v>0.13700000000000001</c:v>
                </c:pt>
                <c:pt idx="55">
                  <c:v>0.14299999999999999</c:v>
                </c:pt>
                <c:pt idx="56">
                  <c:v>0.13800000000000001</c:v>
                </c:pt>
                <c:pt idx="57">
                  <c:v>0.126</c:v>
                </c:pt>
                <c:pt idx="58">
                  <c:v>0.13300000000000001</c:v>
                </c:pt>
                <c:pt idx="59">
                  <c:v>0.13700000000000001</c:v>
                </c:pt>
                <c:pt idx="60">
                  <c:v>0.126</c:v>
                </c:pt>
                <c:pt idx="61">
                  <c:v>0.129</c:v>
                </c:pt>
                <c:pt idx="62">
                  <c:v>0.13900000000000001</c:v>
                </c:pt>
                <c:pt idx="63">
                  <c:v>0.13800000000000001</c:v>
                </c:pt>
                <c:pt idx="64">
                  <c:v>0.127</c:v>
                </c:pt>
                <c:pt idx="65">
                  <c:v>0.128</c:v>
                </c:pt>
                <c:pt idx="66">
                  <c:v>0.126</c:v>
                </c:pt>
                <c:pt idx="67">
                  <c:v>0.123</c:v>
                </c:pt>
                <c:pt idx="68">
                  <c:v>0.125</c:v>
                </c:pt>
                <c:pt idx="69">
                  <c:v>0.124</c:v>
                </c:pt>
                <c:pt idx="70">
                  <c:v>0.121</c:v>
                </c:pt>
                <c:pt idx="71">
                  <c:v>0.121</c:v>
                </c:pt>
                <c:pt idx="72">
                  <c:v>0.11899999999999999</c:v>
                </c:pt>
                <c:pt idx="73">
                  <c:v>0.11899999999999999</c:v>
                </c:pt>
                <c:pt idx="74">
                  <c:v>0.11600000000000001</c:v>
                </c:pt>
                <c:pt idx="75">
                  <c:v>0.125</c:v>
                </c:pt>
                <c:pt idx="76">
                  <c:v>0.115</c:v>
                </c:pt>
                <c:pt idx="77">
                  <c:v>0.11899999999999999</c:v>
                </c:pt>
                <c:pt idx="78">
                  <c:v>0.11799999999999999</c:v>
                </c:pt>
                <c:pt idx="79">
                  <c:v>0.11799999999999999</c:v>
                </c:pt>
                <c:pt idx="80">
                  <c:v>0.111</c:v>
                </c:pt>
                <c:pt idx="81">
                  <c:v>0.121</c:v>
                </c:pt>
                <c:pt idx="82">
                  <c:v>0.114</c:v>
                </c:pt>
                <c:pt idx="83">
                  <c:v>0.111</c:v>
                </c:pt>
                <c:pt idx="84">
                  <c:v>0.115</c:v>
                </c:pt>
                <c:pt idx="85">
                  <c:v>0.115</c:v>
                </c:pt>
                <c:pt idx="86">
                  <c:v>0.105</c:v>
                </c:pt>
                <c:pt idx="87">
                  <c:v>0.115</c:v>
                </c:pt>
                <c:pt idx="88">
                  <c:v>0.109</c:v>
                </c:pt>
                <c:pt idx="89">
                  <c:v>0.107</c:v>
                </c:pt>
                <c:pt idx="90">
                  <c:v>0.11</c:v>
                </c:pt>
                <c:pt idx="91">
                  <c:v>0.11600000000000001</c:v>
                </c:pt>
                <c:pt idx="92">
                  <c:v>0.105</c:v>
                </c:pt>
                <c:pt idx="93">
                  <c:v>0.108</c:v>
                </c:pt>
                <c:pt idx="94">
                  <c:v>0.111</c:v>
                </c:pt>
                <c:pt idx="95">
                  <c:v>9.7000000000000003E-2</c:v>
                </c:pt>
                <c:pt idx="96">
                  <c:v>0.109</c:v>
                </c:pt>
                <c:pt idx="97">
                  <c:v>0.108</c:v>
                </c:pt>
                <c:pt idx="98">
                  <c:v>0.108</c:v>
                </c:pt>
                <c:pt idx="99">
                  <c:v>0.106</c:v>
                </c:pt>
                <c:pt idx="100">
                  <c:v>9.4E-2</c:v>
                </c:pt>
                <c:pt idx="101">
                  <c:v>9.8000000000000004E-2</c:v>
                </c:pt>
                <c:pt idx="102">
                  <c:v>0.106</c:v>
                </c:pt>
                <c:pt idx="103">
                  <c:v>0.10100000000000001</c:v>
                </c:pt>
                <c:pt idx="104">
                  <c:v>0.10100000000000001</c:v>
                </c:pt>
                <c:pt idx="105">
                  <c:v>0.10199999999999999</c:v>
                </c:pt>
                <c:pt idx="106">
                  <c:v>0.104</c:v>
                </c:pt>
                <c:pt idx="107">
                  <c:v>0.10199999999999999</c:v>
                </c:pt>
                <c:pt idx="108">
                  <c:v>9.8000000000000004E-2</c:v>
                </c:pt>
                <c:pt idx="109">
                  <c:v>9.5000000000000001E-2</c:v>
                </c:pt>
                <c:pt idx="110">
                  <c:v>9.0999999999999998E-2</c:v>
                </c:pt>
                <c:pt idx="111">
                  <c:v>9.0999999999999998E-2</c:v>
                </c:pt>
                <c:pt idx="112">
                  <c:v>9.9000000000000005E-2</c:v>
                </c:pt>
                <c:pt idx="113">
                  <c:v>9.5000000000000001E-2</c:v>
                </c:pt>
                <c:pt idx="114">
                  <c:v>8.5999999999999993E-2</c:v>
                </c:pt>
                <c:pt idx="115">
                  <c:v>9.5000000000000001E-2</c:v>
                </c:pt>
                <c:pt idx="116">
                  <c:v>9.0999999999999998E-2</c:v>
                </c:pt>
                <c:pt idx="117">
                  <c:v>9.1999999999999998E-2</c:v>
                </c:pt>
                <c:pt idx="118">
                  <c:v>8.7999999999999995E-2</c:v>
                </c:pt>
                <c:pt idx="119">
                  <c:v>9.2999999999999999E-2</c:v>
                </c:pt>
                <c:pt idx="120">
                  <c:v>8.6999999999999994E-2</c:v>
                </c:pt>
                <c:pt idx="121">
                  <c:v>8.8999999999999996E-2</c:v>
                </c:pt>
                <c:pt idx="122">
                  <c:v>9.5000000000000001E-2</c:v>
                </c:pt>
                <c:pt idx="123">
                  <c:v>9.7000000000000003E-2</c:v>
                </c:pt>
                <c:pt idx="124">
                  <c:v>9.2999999999999999E-2</c:v>
                </c:pt>
                <c:pt idx="125">
                  <c:v>9.2999999999999999E-2</c:v>
                </c:pt>
                <c:pt idx="126">
                  <c:v>9.0999999999999998E-2</c:v>
                </c:pt>
                <c:pt idx="127">
                  <c:v>8.3000000000000004E-2</c:v>
                </c:pt>
                <c:pt idx="128">
                  <c:v>8.7999999999999995E-2</c:v>
                </c:pt>
                <c:pt idx="129">
                  <c:v>8.8999999999999996E-2</c:v>
                </c:pt>
                <c:pt idx="130">
                  <c:v>9.2999999999999999E-2</c:v>
                </c:pt>
                <c:pt idx="131">
                  <c:v>8.5999999999999993E-2</c:v>
                </c:pt>
                <c:pt idx="132">
                  <c:v>8.1000000000000003E-2</c:v>
                </c:pt>
                <c:pt idx="133">
                  <c:v>8.5000000000000006E-2</c:v>
                </c:pt>
                <c:pt idx="134">
                  <c:v>9.2999999999999999E-2</c:v>
                </c:pt>
                <c:pt idx="135">
                  <c:v>8.5999999999999993E-2</c:v>
                </c:pt>
                <c:pt idx="136">
                  <c:v>8.7999999999999995E-2</c:v>
                </c:pt>
                <c:pt idx="137">
                  <c:v>8.5999999999999993E-2</c:v>
                </c:pt>
                <c:pt idx="138">
                  <c:v>7.9000000000000001E-2</c:v>
                </c:pt>
                <c:pt idx="139">
                  <c:v>8.3000000000000004E-2</c:v>
                </c:pt>
                <c:pt idx="140">
                  <c:v>0.08</c:v>
                </c:pt>
                <c:pt idx="141">
                  <c:v>8.5999999999999993E-2</c:v>
                </c:pt>
                <c:pt idx="142">
                  <c:v>8.6999999999999994E-2</c:v>
                </c:pt>
                <c:pt idx="143">
                  <c:v>8.6999999999999994E-2</c:v>
                </c:pt>
                <c:pt idx="144">
                  <c:v>8.5999999999999993E-2</c:v>
                </c:pt>
                <c:pt idx="145">
                  <c:v>8.5000000000000006E-2</c:v>
                </c:pt>
                <c:pt idx="146">
                  <c:v>8.5999999999999993E-2</c:v>
                </c:pt>
                <c:pt idx="147">
                  <c:v>8.5999999999999993E-2</c:v>
                </c:pt>
                <c:pt idx="148">
                  <c:v>7.2999999999999995E-2</c:v>
                </c:pt>
                <c:pt idx="149">
                  <c:v>7.9000000000000001E-2</c:v>
                </c:pt>
                <c:pt idx="150">
                  <c:v>8.5000000000000006E-2</c:v>
                </c:pt>
                <c:pt idx="151">
                  <c:v>8.2000000000000003E-2</c:v>
                </c:pt>
                <c:pt idx="152">
                  <c:v>0.08</c:v>
                </c:pt>
                <c:pt idx="153">
                  <c:v>7.9000000000000001E-2</c:v>
                </c:pt>
                <c:pt idx="154">
                  <c:v>8.2000000000000003E-2</c:v>
                </c:pt>
                <c:pt idx="155">
                  <c:v>7.5999999999999998E-2</c:v>
                </c:pt>
                <c:pt idx="156">
                  <c:v>7.9000000000000001E-2</c:v>
                </c:pt>
                <c:pt idx="157">
                  <c:v>8.1000000000000003E-2</c:v>
                </c:pt>
                <c:pt idx="158">
                  <c:v>6.9000000000000006E-2</c:v>
                </c:pt>
                <c:pt idx="159">
                  <c:v>7.1999999999999995E-2</c:v>
                </c:pt>
                <c:pt idx="160">
                  <c:v>7.4999999999999997E-2</c:v>
                </c:pt>
                <c:pt idx="161">
                  <c:v>7.2999999999999995E-2</c:v>
                </c:pt>
                <c:pt idx="162">
                  <c:v>7.8E-2</c:v>
                </c:pt>
                <c:pt idx="163">
                  <c:v>8.4000000000000005E-2</c:v>
                </c:pt>
                <c:pt idx="164">
                  <c:v>8.5999999999999993E-2</c:v>
                </c:pt>
                <c:pt idx="165">
                  <c:v>7.9000000000000001E-2</c:v>
                </c:pt>
                <c:pt idx="166">
                  <c:v>7.6999999999999999E-2</c:v>
                </c:pt>
                <c:pt idx="167">
                  <c:v>7.0999999999999994E-2</c:v>
                </c:pt>
                <c:pt idx="168">
                  <c:v>6.8000000000000005E-2</c:v>
                </c:pt>
                <c:pt idx="169">
                  <c:v>7.2999999999999995E-2</c:v>
                </c:pt>
                <c:pt idx="170">
                  <c:v>7.5999999999999998E-2</c:v>
                </c:pt>
                <c:pt idx="171">
                  <c:v>7.9000000000000001E-2</c:v>
                </c:pt>
                <c:pt idx="172">
                  <c:v>7.5999999999999998E-2</c:v>
                </c:pt>
                <c:pt idx="173">
                  <c:v>7.4999999999999997E-2</c:v>
                </c:pt>
                <c:pt idx="174">
                  <c:v>7.3999999999999996E-2</c:v>
                </c:pt>
                <c:pt idx="175">
                  <c:v>7.1999999999999995E-2</c:v>
                </c:pt>
                <c:pt idx="176">
                  <c:v>7.0000000000000007E-2</c:v>
                </c:pt>
                <c:pt idx="177">
                  <c:v>6.7000000000000004E-2</c:v>
                </c:pt>
                <c:pt idx="178">
                  <c:v>6.8000000000000005E-2</c:v>
                </c:pt>
                <c:pt idx="179">
                  <c:v>7.0999999999999994E-2</c:v>
                </c:pt>
                <c:pt idx="180">
                  <c:v>6.8000000000000005E-2</c:v>
                </c:pt>
                <c:pt idx="181">
                  <c:v>6.6000000000000003E-2</c:v>
                </c:pt>
                <c:pt idx="182">
                  <c:v>7.1999999999999995E-2</c:v>
                </c:pt>
                <c:pt idx="183">
                  <c:v>7.0999999999999994E-2</c:v>
                </c:pt>
                <c:pt idx="184">
                  <c:v>7.0000000000000007E-2</c:v>
                </c:pt>
                <c:pt idx="185">
                  <c:v>7.6999999999999999E-2</c:v>
                </c:pt>
                <c:pt idx="186">
                  <c:v>7.0000000000000007E-2</c:v>
                </c:pt>
                <c:pt idx="187">
                  <c:v>0.08</c:v>
                </c:pt>
                <c:pt idx="188">
                  <c:v>7.2999999999999995E-2</c:v>
                </c:pt>
                <c:pt idx="189">
                  <c:v>6.6000000000000003E-2</c:v>
                </c:pt>
                <c:pt idx="190">
                  <c:v>6.7000000000000004E-2</c:v>
                </c:pt>
                <c:pt idx="191">
                  <c:v>7.3999999999999996E-2</c:v>
                </c:pt>
                <c:pt idx="192">
                  <c:v>7.0000000000000007E-2</c:v>
                </c:pt>
                <c:pt idx="193">
                  <c:v>6.8000000000000005E-2</c:v>
                </c:pt>
                <c:pt idx="194">
                  <c:v>6.5000000000000002E-2</c:v>
                </c:pt>
                <c:pt idx="195">
                  <c:v>6.8000000000000005E-2</c:v>
                </c:pt>
                <c:pt idx="196">
                  <c:v>7.1999999999999995E-2</c:v>
                </c:pt>
                <c:pt idx="197">
                  <c:v>6.3E-2</c:v>
                </c:pt>
                <c:pt idx="198">
                  <c:v>6.9000000000000006E-2</c:v>
                </c:pt>
                <c:pt idx="199">
                  <c:v>7.2999999999999995E-2</c:v>
                </c:pt>
                <c:pt idx="200">
                  <c:v>6.6000000000000003E-2</c:v>
                </c:pt>
                <c:pt idx="201">
                  <c:v>7.4999999999999997E-2</c:v>
                </c:pt>
                <c:pt idx="202">
                  <c:v>6.7000000000000004E-2</c:v>
                </c:pt>
                <c:pt idx="203">
                  <c:v>7.1999999999999995E-2</c:v>
                </c:pt>
                <c:pt idx="204">
                  <c:v>7.0000000000000007E-2</c:v>
                </c:pt>
                <c:pt idx="205">
                  <c:v>6.3E-2</c:v>
                </c:pt>
                <c:pt idx="206">
                  <c:v>6.6000000000000003E-2</c:v>
                </c:pt>
                <c:pt idx="207">
                  <c:v>6.2E-2</c:v>
                </c:pt>
                <c:pt idx="208">
                  <c:v>6.4000000000000001E-2</c:v>
                </c:pt>
                <c:pt idx="209">
                  <c:v>7.0000000000000007E-2</c:v>
                </c:pt>
                <c:pt idx="210">
                  <c:v>6.5000000000000002E-2</c:v>
                </c:pt>
                <c:pt idx="211">
                  <c:v>6.5000000000000002E-2</c:v>
                </c:pt>
                <c:pt idx="212">
                  <c:v>6.6000000000000003E-2</c:v>
                </c:pt>
                <c:pt idx="213">
                  <c:v>7.0000000000000007E-2</c:v>
                </c:pt>
                <c:pt idx="214">
                  <c:v>6.8000000000000005E-2</c:v>
                </c:pt>
                <c:pt idx="215">
                  <c:v>7.0000000000000007E-2</c:v>
                </c:pt>
                <c:pt idx="216">
                  <c:v>6.2E-2</c:v>
                </c:pt>
                <c:pt idx="217">
                  <c:v>6.2E-2</c:v>
                </c:pt>
                <c:pt idx="218">
                  <c:v>0.06</c:v>
                </c:pt>
                <c:pt idx="219">
                  <c:v>6.6000000000000003E-2</c:v>
                </c:pt>
                <c:pt idx="220">
                  <c:v>5.7000000000000002E-2</c:v>
                </c:pt>
                <c:pt idx="221">
                  <c:v>6.2E-2</c:v>
                </c:pt>
                <c:pt idx="222">
                  <c:v>6.4000000000000001E-2</c:v>
                </c:pt>
                <c:pt idx="223">
                  <c:v>6.5000000000000002E-2</c:v>
                </c:pt>
                <c:pt idx="224">
                  <c:v>0.06</c:v>
                </c:pt>
                <c:pt idx="225">
                  <c:v>6.6000000000000003E-2</c:v>
                </c:pt>
                <c:pt idx="226">
                  <c:v>6.4000000000000001E-2</c:v>
                </c:pt>
                <c:pt idx="227">
                  <c:v>0.06</c:v>
                </c:pt>
                <c:pt idx="228">
                  <c:v>5.8999999999999997E-2</c:v>
                </c:pt>
                <c:pt idx="229">
                  <c:v>6.5000000000000002E-2</c:v>
                </c:pt>
                <c:pt idx="230">
                  <c:v>0.06</c:v>
                </c:pt>
                <c:pt idx="231">
                  <c:v>5.3999999999999999E-2</c:v>
                </c:pt>
                <c:pt idx="232">
                  <c:v>6.5000000000000002E-2</c:v>
                </c:pt>
                <c:pt idx="233">
                  <c:v>6.3E-2</c:v>
                </c:pt>
                <c:pt idx="234">
                  <c:v>6.3E-2</c:v>
                </c:pt>
                <c:pt idx="235">
                  <c:v>6.4000000000000001E-2</c:v>
                </c:pt>
                <c:pt idx="236">
                  <c:v>6.0999999999999999E-2</c:v>
                </c:pt>
                <c:pt idx="237">
                  <c:v>6.5000000000000002E-2</c:v>
                </c:pt>
                <c:pt idx="238">
                  <c:v>6.3E-2</c:v>
                </c:pt>
                <c:pt idx="239">
                  <c:v>5.1999999999999998E-2</c:v>
                </c:pt>
                <c:pt idx="240">
                  <c:v>0.06</c:v>
                </c:pt>
                <c:pt idx="241">
                  <c:v>5.0999999999999997E-2</c:v>
                </c:pt>
                <c:pt idx="242">
                  <c:v>6.3E-2</c:v>
                </c:pt>
                <c:pt idx="243">
                  <c:v>5.8000000000000003E-2</c:v>
                </c:pt>
                <c:pt idx="244">
                  <c:v>5.3999999999999999E-2</c:v>
                </c:pt>
                <c:pt idx="245">
                  <c:v>6.7000000000000004E-2</c:v>
                </c:pt>
                <c:pt idx="246">
                  <c:v>6.0999999999999999E-2</c:v>
                </c:pt>
                <c:pt idx="247">
                  <c:v>6.0999999999999999E-2</c:v>
                </c:pt>
                <c:pt idx="248">
                  <c:v>6.0999999999999999E-2</c:v>
                </c:pt>
                <c:pt idx="249">
                  <c:v>6.4000000000000001E-2</c:v>
                </c:pt>
                <c:pt idx="250">
                  <c:v>6.3E-2</c:v>
                </c:pt>
                <c:pt idx="251">
                  <c:v>0.06</c:v>
                </c:pt>
                <c:pt idx="252">
                  <c:v>5.6000000000000001E-2</c:v>
                </c:pt>
                <c:pt idx="253">
                  <c:v>5.7000000000000002E-2</c:v>
                </c:pt>
                <c:pt idx="254">
                  <c:v>5.3999999999999999E-2</c:v>
                </c:pt>
                <c:pt idx="255">
                  <c:v>0.06</c:v>
                </c:pt>
                <c:pt idx="256">
                  <c:v>5.8000000000000003E-2</c:v>
                </c:pt>
                <c:pt idx="257">
                  <c:v>5.6000000000000001E-2</c:v>
                </c:pt>
                <c:pt idx="258">
                  <c:v>5.5E-2</c:v>
                </c:pt>
                <c:pt idx="259">
                  <c:v>5.5E-2</c:v>
                </c:pt>
                <c:pt idx="260">
                  <c:v>0.06</c:v>
                </c:pt>
                <c:pt idx="261">
                  <c:v>5.5E-2</c:v>
                </c:pt>
                <c:pt idx="262">
                  <c:v>5.8000000000000003E-2</c:v>
                </c:pt>
                <c:pt idx="263">
                  <c:v>5.7000000000000002E-2</c:v>
                </c:pt>
                <c:pt idx="264">
                  <c:v>6.2E-2</c:v>
                </c:pt>
                <c:pt idx="265">
                  <c:v>5.7000000000000002E-2</c:v>
                </c:pt>
                <c:pt idx="266">
                  <c:v>5.7000000000000002E-2</c:v>
                </c:pt>
                <c:pt idx="267">
                  <c:v>5.5E-2</c:v>
                </c:pt>
                <c:pt idx="268">
                  <c:v>5.7000000000000002E-2</c:v>
                </c:pt>
                <c:pt idx="269">
                  <c:v>5.6000000000000001E-2</c:v>
                </c:pt>
                <c:pt idx="270">
                  <c:v>5.7000000000000002E-2</c:v>
                </c:pt>
                <c:pt idx="271">
                  <c:v>5.7000000000000002E-2</c:v>
                </c:pt>
                <c:pt idx="272">
                  <c:v>6.3E-2</c:v>
                </c:pt>
                <c:pt idx="273">
                  <c:v>5.7000000000000002E-2</c:v>
                </c:pt>
                <c:pt idx="274">
                  <c:v>5.3999999999999999E-2</c:v>
                </c:pt>
                <c:pt idx="275">
                  <c:v>5.3999999999999999E-2</c:v>
                </c:pt>
                <c:pt idx="276">
                  <c:v>5.2999999999999999E-2</c:v>
                </c:pt>
                <c:pt idx="277">
                  <c:v>5.1999999999999998E-2</c:v>
                </c:pt>
                <c:pt idx="278">
                  <c:v>5.3999999999999999E-2</c:v>
                </c:pt>
                <c:pt idx="279">
                  <c:v>5.1999999999999998E-2</c:v>
                </c:pt>
                <c:pt idx="280">
                  <c:v>5.8999999999999997E-2</c:v>
                </c:pt>
                <c:pt idx="281">
                  <c:v>5.1999999999999998E-2</c:v>
                </c:pt>
                <c:pt idx="282">
                  <c:v>5.3999999999999999E-2</c:v>
                </c:pt>
                <c:pt idx="283">
                  <c:v>4.9000000000000002E-2</c:v>
                </c:pt>
                <c:pt idx="284">
                  <c:v>5.7000000000000002E-2</c:v>
                </c:pt>
                <c:pt idx="285">
                  <c:v>5.6000000000000001E-2</c:v>
                </c:pt>
                <c:pt idx="286">
                  <c:v>5.8000000000000003E-2</c:v>
                </c:pt>
                <c:pt idx="287">
                  <c:v>4.8000000000000001E-2</c:v>
                </c:pt>
                <c:pt idx="288">
                  <c:v>0.05</c:v>
                </c:pt>
                <c:pt idx="289">
                  <c:v>5.1999999999999998E-2</c:v>
                </c:pt>
                <c:pt idx="290">
                  <c:v>5.6000000000000001E-2</c:v>
                </c:pt>
                <c:pt idx="291">
                  <c:v>5.2999999999999999E-2</c:v>
                </c:pt>
                <c:pt idx="292">
                  <c:v>5.3999999999999999E-2</c:v>
                </c:pt>
                <c:pt idx="293">
                  <c:v>5.6000000000000001E-2</c:v>
                </c:pt>
                <c:pt idx="294">
                  <c:v>0.05</c:v>
                </c:pt>
                <c:pt idx="295">
                  <c:v>5.5E-2</c:v>
                </c:pt>
                <c:pt idx="296">
                  <c:v>5.0999999999999997E-2</c:v>
                </c:pt>
                <c:pt idx="297">
                  <c:v>5.2999999999999999E-2</c:v>
                </c:pt>
                <c:pt idx="298">
                  <c:v>5.0999999999999997E-2</c:v>
                </c:pt>
                <c:pt idx="299">
                  <c:v>4.9000000000000002E-2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00-415A-B235-5DC2B46F2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168079"/>
        <c:axId val="929170991"/>
      </c:lineChart>
      <c:catAx>
        <c:axId val="929168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170991"/>
        <c:crosses val="autoZero"/>
        <c:auto val="1"/>
        <c:lblAlgn val="ctr"/>
        <c:lblOffset val="100"/>
        <c:noMultiLvlLbl val="0"/>
      </c:catAx>
      <c:valAx>
        <c:axId val="92917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16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sz="1100" b="0" i="0" baseline="0">
                <a:effectLst/>
              </a:rPr>
              <a:t>the training</a:t>
            </a:r>
            <a:endParaRPr lang="en-HK" sz="1100">
              <a:effectLst/>
            </a:endParaRPr>
          </a:p>
          <a:p>
            <a:pPr>
              <a:defRPr sz="1100"/>
            </a:pPr>
            <a:r>
              <a:rPr lang="en-HK" sz="1100" b="0" i="0" baseline="0">
                <a:effectLst/>
              </a:rPr>
              <a:t>progress vs. epochs for SGD model</a:t>
            </a:r>
            <a:endParaRPr lang="en-HK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SGD!$I$1</c:f>
              <c:strCache>
                <c:ptCount val="1"/>
                <c:pt idx="0">
                  <c:v>SGD1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SGD!$H$2:$H$602</c:f>
              <c:numCache>
                <c:formatCode>General</c:formatCode>
                <c:ptCount val="6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52</c:v>
                </c:pt>
                <c:pt idx="154">
                  <c:v>52</c:v>
                </c:pt>
                <c:pt idx="155">
                  <c:v>52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54</c:v>
                </c:pt>
                <c:pt idx="160">
                  <c:v>54</c:v>
                </c:pt>
                <c:pt idx="161">
                  <c:v>54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61</c:v>
                </c:pt>
                <c:pt idx="181">
                  <c:v>61</c:v>
                </c:pt>
                <c:pt idx="182">
                  <c:v>61</c:v>
                </c:pt>
                <c:pt idx="183">
                  <c:v>62</c:v>
                </c:pt>
                <c:pt idx="184">
                  <c:v>62</c:v>
                </c:pt>
                <c:pt idx="185">
                  <c:v>62</c:v>
                </c:pt>
                <c:pt idx="186">
                  <c:v>63</c:v>
                </c:pt>
                <c:pt idx="187">
                  <c:v>63</c:v>
                </c:pt>
                <c:pt idx="188">
                  <c:v>63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65</c:v>
                </c:pt>
                <c:pt idx="193">
                  <c:v>65</c:v>
                </c:pt>
                <c:pt idx="194">
                  <c:v>65</c:v>
                </c:pt>
                <c:pt idx="195">
                  <c:v>66</c:v>
                </c:pt>
                <c:pt idx="196">
                  <c:v>66</c:v>
                </c:pt>
                <c:pt idx="197">
                  <c:v>66</c:v>
                </c:pt>
                <c:pt idx="198">
                  <c:v>67</c:v>
                </c:pt>
                <c:pt idx="199">
                  <c:v>67</c:v>
                </c:pt>
                <c:pt idx="200">
                  <c:v>67</c:v>
                </c:pt>
                <c:pt idx="201">
                  <c:v>68</c:v>
                </c:pt>
                <c:pt idx="202">
                  <c:v>68</c:v>
                </c:pt>
                <c:pt idx="203">
                  <c:v>68</c:v>
                </c:pt>
                <c:pt idx="204">
                  <c:v>69</c:v>
                </c:pt>
                <c:pt idx="205">
                  <c:v>69</c:v>
                </c:pt>
                <c:pt idx="206">
                  <c:v>69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71</c:v>
                </c:pt>
                <c:pt idx="211">
                  <c:v>71</c:v>
                </c:pt>
                <c:pt idx="212">
                  <c:v>71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73</c:v>
                </c:pt>
                <c:pt idx="217">
                  <c:v>73</c:v>
                </c:pt>
                <c:pt idx="218">
                  <c:v>73</c:v>
                </c:pt>
                <c:pt idx="219">
                  <c:v>74</c:v>
                </c:pt>
                <c:pt idx="220">
                  <c:v>74</c:v>
                </c:pt>
                <c:pt idx="221">
                  <c:v>74</c:v>
                </c:pt>
                <c:pt idx="222">
                  <c:v>75</c:v>
                </c:pt>
                <c:pt idx="223">
                  <c:v>75</c:v>
                </c:pt>
                <c:pt idx="224">
                  <c:v>75</c:v>
                </c:pt>
                <c:pt idx="225">
                  <c:v>76</c:v>
                </c:pt>
                <c:pt idx="226">
                  <c:v>76</c:v>
                </c:pt>
                <c:pt idx="227">
                  <c:v>76</c:v>
                </c:pt>
                <c:pt idx="228">
                  <c:v>77</c:v>
                </c:pt>
                <c:pt idx="229">
                  <c:v>77</c:v>
                </c:pt>
                <c:pt idx="230">
                  <c:v>77</c:v>
                </c:pt>
                <c:pt idx="231">
                  <c:v>78</c:v>
                </c:pt>
                <c:pt idx="232">
                  <c:v>78</c:v>
                </c:pt>
                <c:pt idx="233">
                  <c:v>78</c:v>
                </c:pt>
                <c:pt idx="234">
                  <c:v>79</c:v>
                </c:pt>
                <c:pt idx="235">
                  <c:v>79</c:v>
                </c:pt>
                <c:pt idx="236">
                  <c:v>79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81</c:v>
                </c:pt>
                <c:pt idx="241">
                  <c:v>81</c:v>
                </c:pt>
                <c:pt idx="242">
                  <c:v>81</c:v>
                </c:pt>
                <c:pt idx="243">
                  <c:v>82</c:v>
                </c:pt>
                <c:pt idx="244">
                  <c:v>82</c:v>
                </c:pt>
                <c:pt idx="245">
                  <c:v>82</c:v>
                </c:pt>
                <c:pt idx="246">
                  <c:v>83</c:v>
                </c:pt>
                <c:pt idx="247">
                  <c:v>83</c:v>
                </c:pt>
                <c:pt idx="248">
                  <c:v>83</c:v>
                </c:pt>
                <c:pt idx="249">
                  <c:v>84</c:v>
                </c:pt>
                <c:pt idx="250">
                  <c:v>84</c:v>
                </c:pt>
                <c:pt idx="251">
                  <c:v>84</c:v>
                </c:pt>
                <c:pt idx="252">
                  <c:v>85</c:v>
                </c:pt>
                <c:pt idx="253">
                  <c:v>85</c:v>
                </c:pt>
                <c:pt idx="254">
                  <c:v>85</c:v>
                </c:pt>
                <c:pt idx="255">
                  <c:v>86</c:v>
                </c:pt>
                <c:pt idx="256">
                  <c:v>86</c:v>
                </c:pt>
                <c:pt idx="257">
                  <c:v>86</c:v>
                </c:pt>
                <c:pt idx="258">
                  <c:v>87</c:v>
                </c:pt>
                <c:pt idx="259">
                  <c:v>87</c:v>
                </c:pt>
                <c:pt idx="260">
                  <c:v>87</c:v>
                </c:pt>
                <c:pt idx="261">
                  <c:v>88</c:v>
                </c:pt>
                <c:pt idx="262">
                  <c:v>88</c:v>
                </c:pt>
                <c:pt idx="263">
                  <c:v>88</c:v>
                </c:pt>
                <c:pt idx="264">
                  <c:v>89</c:v>
                </c:pt>
                <c:pt idx="265">
                  <c:v>89</c:v>
                </c:pt>
                <c:pt idx="266">
                  <c:v>89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91</c:v>
                </c:pt>
                <c:pt idx="271">
                  <c:v>91</c:v>
                </c:pt>
                <c:pt idx="272">
                  <c:v>91</c:v>
                </c:pt>
                <c:pt idx="273">
                  <c:v>92</c:v>
                </c:pt>
                <c:pt idx="274">
                  <c:v>92</c:v>
                </c:pt>
                <c:pt idx="275">
                  <c:v>92</c:v>
                </c:pt>
                <c:pt idx="276">
                  <c:v>93</c:v>
                </c:pt>
                <c:pt idx="277">
                  <c:v>93</c:v>
                </c:pt>
                <c:pt idx="278">
                  <c:v>93</c:v>
                </c:pt>
                <c:pt idx="279">
                  <c:v>94</c:v>
                </c:pt>
                <c:pt idx="280">
                  <c:v>94</c:v>
                </c:pt>
                <c:pt idx="281">
                  <c:v>94</c:v>
                </c:pt>
                <c:pt idx="282">
                  <c:v>95</c:v>
                </c:pt>
                <c:pt idx="283">
                  <c:v>95</c:v>
                </c:pt>
                <c:pt idx="284">
                  <c:v>95</c:v>
                </c:pt>
                <c:pt idx="285">
                  <c:v>96</c:v>
                </c:pt>
                <c:pt idx="286">
                  <c:v>96</c:v>
                </c:pt>
                <c:pt idx="287">
                  <c:v>96</c:v>
                </c:pt>
                <c:pt idx="288">
                  <c:v>97</c:v>
                </c:pt>
                <c:pt idx="289">
                  <c:v>97</c:v>
                </c:pt>
                <c:pt idx="290">
                  <c:v>97</c:v>
                </c:pt>
                <c:pt idx="291">
                  <c:v>98</c:v>
                </c:pt>
                <c:pt idx="292">
                  <c:v>98</c:v>
                </c:pt>
                <c:pt idx="293">
                  <c:v>98</c:v>
                </c:pt>
                <c:pt idx="294">
                  <c:v>99</c:v>
                </c:pt>
                <c:pt idx="295">
                  <c:v>99</c:v>
                </c:pt>
                <c:pt idx="296">
                  <c:v>99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101</c:v>
                </c:pt>
                <c:pt idx="301">
                  <c:v>101</c:v>
                </c:pt>
                <c:pt idx="302">
                  <c:v>101</c:v>
                </c:pt>
                <c:pt idx="303">
                  <c:v>102</c:v>
                </c:pt>
                <c:pt idx="304">
                  <c:v>102</c:v>
                </c:pt>
                <c:pt idx="305">
                  <c:v>102</c:v>
                </c:pt>
                <c:pt idx="306">
                  <c:v>103</c:v>
                </c:pt>
                <c:pt idx="307">
                  <c:v>103</c:v>
                </c:pt>
                <c:pt idx="308">
                  <c:v>103</c:v>
                </c:pt>
                <c:pt idx="309">
                  <c:v>104</c:v>
                </c:pt>
                <c:pt idx="310">
                  <c:v>104</c:v>
                </c:pt>
                <c:pt idx="311">
                  <c:v>104</c:v>
                </c:pt>
                <c:pt idx="312">
                  <c:v>105</c:v>
                </c:pt>
                <c:pt idx="313">
                  <c:v>105</c:v>
                </c:pt>
                <c:pt idx="314">
                  <c:v>105</c:v>
                </c:pt>
                <c:pt idx="315">
                  <c:v>106</c:v>
                </c:pt>
                <c:pt idx="316">
                  <c:v>106</c:v>
                </c:pt>
                <c:pt idx="317">
                  <c:v>106</c:v>
                </c:pt>
                <c:pt idx="318">
                  <c:v>107</c:v>
                </c:pt>
                <c:pt idx="319">
                  <c:v>107</c:v>
                </c:pt>
                <c:pt idx="320">
                  <c:v>107</c:v>
                </c:pt>
                <c:pt idx="321">
                  <c:v>108</c:v>
                </c:pt>
                <c:pt idx="322">
                  <c:v>108</c:v>
                </c:pt>
                <c:pt idx="323">
                  <c:v>108</c:v>
                </c:pt>
                <c:pt idx="324">
                  <c:v>109</c:v>
                </c:pt>
                <c:pt idx="325">
                  <c:v>109</c:v>
                </c:pt>
                <c:pt idx="326">
                  <c:v>109</c:v>
                </c:pt>
                <c:pt idx="327">
                  <c:v>110</c:v>
                </c:pt>
                <c:pt idx="328">
                  <c:v>110</c:v>
                </c:pt>
                <c:pt idx="329">
                  <c:v>110</c:v>
                </c:pt>
                <c:pt idx="330">
                  <c:v>111</c:v>
                </c:pt>
                <c:pt idx="331">
                  <c:v>111</c:v>
                </c:pt>
                <c:pt idx="332">
                  <c:v>111</c:v>
                </c:pt>
                <c:pt idx="333">
                  <c:v>112</c:v>
                </c:pt>
                <c:pt idx="334">
                  <c:v>112</c:v>
                </c:pt>
                <c:pt idx="335">
                  <c:v>112</c:v>
                </c:pt>
                <c:pt idx="336">
                  <c:v>113</c:v>
                </c:pt>
                <c:pt idx="337">
                  <c:v>113</c:v>
                </c:pt>
                <c:pt idx="338">
                  <c:v>113</c:v>
                </c:pt>
                <c:pt idx="339">
                  <c:v>114</c:v>
                </c:pt>
                <c:pt idx="340">
                  <c:v>114</c:v>
                </c:pt>
                <c:pt idx="341">
                  <c:v>114</c:v>
                </c:pt>
                <c:pt idx="342">
                  <c:v>115</c:v>
                </c:pt>
                <c:pt idx="343">
                  <c:v>115</c:v>
                </c:pt>
                <c:pt idx="344">
                  <c:v>115</c:v>
                </c:pt>
                <c:pt idx="345">
                  <c:v>116</c:v>
                </c:pt>
                <c:pt idx="346">
                  <c:v>116</c:v>
                </c:pt>
                <c:pt idx="347">
                  <c:v>116</c:v>
                </c:pt>
                <c:pt idx="348">
                  <c:v>117</c:v>
                </c:pt>
                <c:pt idx="349">
                  <c:v>117</c:v>
                </c:pt>
                <c:pt idx="350">
                  <c:v>117</c:v>
                </c:pt>
                <c:pt idx="351">
                  <c:v>118</c:v>
                </c:pt>
                <c:pt idx="352">
                  <c:v>118</c:v>
                </c:pt>
                <c:pt idx="353">
                  <c:v>118</c:v>
                </c:pt>
                <c:pt idx="354">
                  <c:v>119</c:v>
                </c:pt>
                <c:pt idx="355">
                  <c:v>119</c:v>
                </c:pt>
                <c:pt idx="356">
                  <c:v>119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121</c:v>
                </c:pt>
                <c:pt idx="361">
                  <c:v>121</c:v>
                </c:pt>
                <c:pt idx="362">
                  <c:v>121</c:v>
                </c:pt>
                <c:pt idx="363">
                  <c:v>122</c:v>
                </c:pt>
                <c:pt idx="364">
                  <c:v>122</c:v>
                </c:pt>
                <c:pt idx="365">
                  <c:v>122</c:v>
                </c:pt>
                <c:pt idx="366">
                  <c:v>123</c:v>
                </c:pt>
                <c:pt idx="367">
                  <c:v>123</c:v>
                </c:pt>
                <c:pt idx="368">
                  <c:v>123</c:v>
                </c:pt>
                <c:pt idx="369">
                  <c:v>124</c:v>
                </c:pt>
                <c:pt idx="370">
                  <c:v>124</c:v>
                </c:pt>
                <c:pt idx="371">
                  <c:v>124</c:v>
                </c:pt>
                <c:pt idx="372">
                  <c:v>125</c:v>
                </c:pt>
                <c:pt idx="373">
                  <c:v>125</c:v>
                </c:pt>
                <c:pt idx="374">
                  <c:v>125</c:v>
                </c:pt>
                <c:pt idx="375">
                  <c:v>126</c:v>
                </c:pt>
                <c:pt idx="376">
                  <c:v>126</c:v>
                </c:pt>
                <c:pt idx="377">
                  <c:v>126</c:v>
                </c:pt>
                <c:pt idx="378">
                  <c:v>127</c:v>
                </c:pt>
                <c:pt idx="379">
                  <c:v>127</c:v>
                </c:pt>
                <c:pt idx="380">
                  <c:v>127</c:v>
                </c:pt>
                <c:pt idx="381">
                  <c:v>128</c:v>
                </c:pt>
                <c:pt idx="382">
                  <c:v>128</c:v>
                </c:pt>
                <c:pt idx="383">
                  <c:v>128</c:v>
                </c:pt>
                <c:pt idx="384">
                  <c:v>129</c:v>
                </c:pt>
                <c:pt idx="385">
                  <c:v>129</c:v>
                </c:pt>
                <c:pt idx="386">
                  <c:v>129</c:v>
                </c:pt>
                <c:pt idx="387">
                  <c:v>130</c:v>
                </c:pt>
                <c:pt idx="388">
                  <c:v>130</c:v>
                </c:pt>
                <c:pt idx="389">
                  <c:v>130</c:v>
                </c:pt>
                <c:pt idx="390">
                  <c:v>131</c:v>
                </c:pt>
                <c:pt idx="391">
                  <c:v>131</c:v>
                </c:pt>
                <c:pt idx="392">
                  <c:v>131</c:v>
                </c:pt>
                <c:pt idx="393">
                  <c:v>132</c:v>
                </c:pt>
                <c:pt idx="394">
                  <c:v>132</c:v>
                </c:pt>
                <c:pt idx="395">
                  <c:v>132</c:v>
                </c:pt>
                <c:pt idx="396">
                  <c:v>133</c:v>
                </c:pt>
                <c:pt idx="397">
                  <c:v>133</c:v>
                </c:pt>
                <c:pt idx="398">
                  <c:v>133</c:v>
                </c:pt>
                <c:pt idx="399">
                  <c:v>134</c:v>
                </c:pt>
                <c:pt idx="400">
                  <c:v>134</c:v>
                </c:pt>
                <c:pt idx="401">
                  <c:v>134</c:v>
                </c:pt>
                <c:pt idx="402">
                  <c:v>135</c:v>
                </c:pt>
                <c:pt idx="403">
                  <c:v>135</c:v>
                </c:pt>
                <c:pt idx="404">
                  <c:v>135</c:v>
                </c:pt>
                <c:pt idx="405">
                  <c:v>136</c:v>
                </c:pt>
                <c:pt idx="406">
                  <c:v>136</c:v>
                </c:pt>
                <c:pt idx="407">
                  <c:v>136</c:v>
                </c:pt>
                <c:pt idx="408">
                  <c:v>137</c:v>
                </c:pt>
                <c:pt idx="409">
                  <c:v>137</c:v>
                </c:pt>
                <c:pt idx="410">
                  <c:v>137</c:v>
                </c:pt>
                <c:pt idx="411">
                  <c:v>138</c:v>
                </c:pt>
                <c:pt idx="412">
                  <c:v>138</c:v>
                </c:pt>
                <c:pt idx="413">
                  <c:v>138</c:v>
                </c:pt>
                <c:pt idx="414">
                  <c:v>139</c:v>
                </c:pt>
                <c:pt idx="415">
                  <c:v>139</c:v>
                </c:pt>
                <c:pt idx="416">
                  <c:v>139</c:v>
                </c:pt>
                <c:pt idx="417">
                  <c:v>140</c:v>
                </c:pt>
                <c:pt idx="418">
                  <c:v>140</c:v>
                </c:pt>
                <c:pt idx="419">
                  <c:v>140</c:v>
                </c:pt>
                <c:pt idx="420">
                  <c:v>141</c:v>
                </c:pt>
                <c:pt idx="421">
                  <c:v>141</c:v>
                </c:pt>
                <c:pt idx="422">
                  <c:v>141</c:v>
                </c:pt>
                <c:pt idx="423">
                  <c:v>142</c:v>
                </c:pt>
                <c:pt idx="424">
                  <c:v>142</c:v>
                </c:pt>
                <c:pt idx="425">
                  <c:v>142</c:v>
                </c:pt>
                <c:pt idx="426">
                  <c:v>143</c:v>
                </c:pt>
                <c:pt idx="427">
                  <c:v>143</c:v>
                </c:pt>
                <c:pt idx="428">
                  <c:v>143</c:v>
                </c:pt>
                <c:pt idx="429">
                  <c:v>144</c:v>
                </c:pt>
                <c:pt idx="430">
                  <c:v>144</c:v>
                </c:pt>
                <c:pt idx="431">
                  <c:v>144</c:v>
                </c:pt>
                <c:pt idx="432">
                  <c:v>145</c:v>
                </c:pt>
                <c:pt idx="433">
                  <c:v>145</c:v>
                </c:pt>
                <c:pt idx="434">
                  <c:v>145</c:v>
                </c:pt>
                <c:pt idx="435">
                  <c:v>146</c:v>
                </c:pt>
                <c:pt idx="436">
                  <c:v>146</c:v>
                </c:pt>
                <c:pt idx="437">
                  <c:v>146</c:v>
                </c:pt>
                <c:pt idx="438">
                  <c:v>147</c:v>
                </c:pt>
                <c:pt idx="439">
                  <c:v>147</c:v>
                </c:pt>
                <c:pt idx="440">
                  <c:v>147</c:v>
                </c:pt>
                <c:pt idx="441">
                  <c:v>148</c:v>
                </c:pt>
                <c:pt idx="442">
                  <c:v>148</c:v>
                </c:pt>
                <c:pt idx="443">
                  <c:v>148</c:v>
                </c:pt>
                <c:pt idx="444">
                  <c:v>149</c:v>
                </c:pt>
                <c:pt idx="445">
                  <c:v>149</c:v>
                </c:pt>
                <c:pt idx="446">
                  <c:v>149</c:v>
                </c:pt>
                <c:pt idx="447">
                  <c:v>150</c:v>
                </c:pt>
                <c:pt idx="448">
                  <c:v>150</c:v>
                </c:pt>
                <c:pt idx="449">
                  <c:v>150</c:v>
                </c:pt>
                <c:pt idx="450">
                  <c:v>151</c:v>
                </c:pt>
                <c:pt idx="451">
                  <c:v>151</c:v>
                </c:pt>
                <c:pt idx="452">
                  <c:v>151</c:v>
                </c:pt>
                <c:pt idx="453">
                  <c:v>152</c:v>
                </c:pt>
                <c:pt idx="454">
                  <c:v>152</c:v>
                </c:pt>
                <c:pt idx="455">
                  <c:v>152</c:v>
                </c:pt>
                <c:pt idx="456">
                  <c:v>153</c:v>
                </c:pt>
                <c:pt idx="457">
                  <c:v>153</c:v>
                </c:pt>
                <c:pt idx="458">
                  <c:v>153</c:v>
                </c:pt>
                <c:pt idx="459">
                  <c:v>154</c:v>
                </c:pt>
                <c:pt idx="460">
                  <c:v>154</c:v>
                </c:pt>
                <c:pt idx="461">
                  <c:v>154</c:v>
                </c:pt>
                <c:pt idx="462">
                  <c:v>155</c:v>
                </c:pt>
                <c:pt idx="463">
                  <c:v>155</c:v>
                </c:pt>
                <c:pt idx="464">
                  <c:v>155</c:v>
                </c:pt>
                <c:pt idx="465">
                  <c:v>156</c:v>
                </c:pt>
                <c:pt idx="466">
                  <c:v>156</c:v>
                </c:pt>
                <c:pt idx="467">
                  <c:v>156</c:v>
                </c:pt>
                <c:pt idx="468">
                  <c:v>157</c:v>
                </c:pt>
                <c:pt idx="469">
                  <c:v>157</c:v>
                </c:pt>
                <c:pt idx="470">
                  <c:v>157</c:v>
                </c:pt>
                <c:pt idx="471">
                  <c:v>158</c:v>
                </c:pt>
                <c:pt idx="472">
                  <c:v>158</c:v>
                </c:pt>
                <c:pt idx="473">
                  <c:v>158</c:v>
                </c:pt>
                <c:pt idx="474">
                  <c:v>159</c:v>
                </c:pt>
                <c:pt idx="475">
                  <c:v>159</c:v>
                </c:pt>
                <c:pt idx="476">
                  <c:v>159</c:v>
                </c:pt>
                <c:pt idx="477">
                  <c:v>160</c:v>
                </c:pt>
                <c:pt idx="478">
                  <c:v>160</c:v>
                </c:pt>
                <c:pt idx="479">
                  <c:v>160</c:v>
                </c:pt>
                <c:pt idx="480">
                  <c:v>161</c:v>
                </c:pt>
                <c:pt idx="481">
                  <c:v>161</c:v>
                </c:pt>
                <c:pt idx="482">
                  <c:v>161</c:v>
                </c:pt>
                <c:pt idx="483">
                  <c:v>162</c:v>
                </c:pt>
                <c:pt idx="484">
                  <c:v>162</c:v>
                </c:pt>
                <c:pt idx="485">
                  <c:v>162</c:v>
                </c:pt>
                <c:pt idx="486">
                  <c:v>163</c:v>
                </c:pt>
                <c:pt idx="487">
                  <c:v>163</c:v>
                </c:pt>
                <c:pt idx="488">
                  <c:v>163</c:v>
                </c:pt>
                <c:pt idx="489">
                  <c:v>164</c:v>
                </c:pt>
                <c:pt idx="490">
                  <c:v>164</c:v>
                </c:pt>
                <c:pt idx="491">
                  <c:v>164</c:v>
                </c:pt>
                <c:pt idx="492">
                  <c:v>165</c:v>
                </c:pt>
                <c:pt idx="493">
                  <c:v>165</c:v>
                </c:pt>
                <c:pt idx="494">
                  <c:v>165</c:v>
                </c:pt>
                <c:pt idx="495">
                  <c:v>166</c:v>
                </c:pt>
                <c:pt idx="496">
                  <c:v>166</c:v>
                </c:pt>
                <c:pt idx="497">
                  <c:v>166</c:v>
                </c:pt>
                <c:pt idx="498">
                  <c:v>167</c:v>
                </c:pt>
                <c:pt idx="499">
                  <c:v>167</c:v>
                </c:pt>
                <c:pt idx="500">
                  <c:v>167</c:v>
                </c:pt>
                <c:pt idx="501">
                  <c:v>168</c:v>
                </c:pt>
                <c:pt idx="502">
                  <c:v>168</c:v>
                </c:pt>
                <c:pt idx="503">
                  <c:v>168</c:v>
                </c:pt>
                <c:pt idx="504">
                  <c:v>169</c:v>
                </c:pt>
                <c:pt idx="505">
                  <c:v>169</c:v>
                </c:pt>
                <c:pt idx="506">
                  <c:v>169</c:v>
                </c:pt>
                <c:pt idx="507">
                  <c:v>170</c:v>
                </c:pt>
                <c:pt idx="508">
                  <c:v>170</c:v>
                </c:pt>
                <c:pt idx="509">
                  <c:v>170</c:v>
                </c:pt>
                <c:pt idx="510">
                  <c:v>171</c:v>
                </c:pt>
                <c:pt idx="511">
                  <c:v>171</c:v>
                </c:pt>
                <c:pt idx="512">
                  <c:v>171</c:v>
                </c:pt>
                <c:pt idx="513">
                  <c:v>172</c:v>
                </c:pt>
                <c:pt idx="514">
                  <c:v>172</c:v>
                </c:pt>
                <c:pt idx="515">
                  <c:v>172</c:v>
                </c:pt>
                <c:pt idx="516">
                  <c:v>173</c:v>
                </c:pt>
                <c:pt idx="517">
                  <c:v>173</c:v>
                </c:pt>
                <c:pt idx="518">
                  <c:v>173</c:v>
                </c:pt>
                <c:pt idx="519">
                  <c:v>174</c:v>
                </c:pt>
                <c:pt idx="520">
                  <c:v>174</c:v>
                </c:pt>
                <c:pt idx="521">
                  <c:v>174</c:v>
                </c:pt>
                <c:pt idx="522">
                  <c:v>175</c:v>
                </c:pt>
                <c:pt idx="523">
                  <c:v>175</c:v>
                </c:pt>
                <c:pt idx="524">
                  <c:v>175</c:v>
                </c:pt>
                <c:pt idx="525">
                  <c:v>176</c:v>
                </c:pt>
                <c:pt idx="526">
                  <c:v>176</c:v>
                </c:pt>
                <c:pt idx="527">
                  <c:v>176</c:v>
                </c:pt>
                <c:pt idx="528">
                  <c:v>177</c:v>
                </c:pt>
                <c:pt idx="529">
                  <c:v>177</c:v>
                </c:pt>
                <c:pt idx="530">
                  <c:v>177</c:v>
                </c:pt>
                <c:pt idx="531">
                  <c:v>178</c:v>
                </c:pt>
                <c:pt idx="532">
                  <c:v>178</c:v>
                </c:pt>
                <c:pt idx="533">
                  <c:v>178</c:v>
                </c:pt>
                <c:pt idx="534">
                  <c:v>179</c:v>
                </c:pt>
                <c:pt idx="535">
                  <c:v>179</c:v>
                </c:pt>
                <c:pt idx="536">
                  <c:v>179</c:v>
                </c:pt>
                <c:pt idx="537">
                  <c:v>180</c:v>
                </c:pt>
                <c:pt idx="538">
                  <c:v>180</c:v>
                </c:pt>
                <c:pt idx="539">
                  <c:v>180</c:v>
                </c:pt>
                <c:pt idx="540">
                  <c:v>181</c:v>
                </c:pt>
                <c:pt idx="541">
                  <c:v>181</c:v>
                </c:pt>
                <c:pt idx="542">
                  <c:v>181</c:v>
                </c:pt>
                <c:pt idx="543">
                  <c:v>182</c:v>
                </c:pt>
                <c:pt idx="544">
                  <c:v>182</c:v>
                </c:pt>
                <c:pt idx="545">
                  <c:v>182</c:v>
                </c:pt>
                <c:pt idx="546">
                  <c:v>183</c:v>
                </c:pt>
                <c:pt idx="547">
                  <c:v>183</c:v>
                </c:pt>
                <c:pt idx="548">
                  <c:v>183</c:v>
                </c:pt>
                <c:pt idx="549">
                  <c:v>184</c:v>
                </c:pt>
                <c:pt idx="550">
                  <c:v>184</c:v>
                </c:pt>
                <c:pt idx="551">
                  <c:v>184</c:v>
                </c:pt>
                <c:pt idx="552">
                  <c:v>185</c:v>
                </c:pt>
                <c:pt idx="553">
                  <c:v>185</c:v>
                </c:pt>
                <c:pt idx="554">
                  <c:v>185</c:v>
                </c:pt>
                <c:pt idx="555">
                  <c:v>186</c:v>
                </c:pt>
                <c:pt idx="556">
                  <c:v>186</c:v>
                </c:pt>
                <c:pt idx="557">
                  <c:v>186</c:v>
                </c:pt>
                <c:pt idx="558">
                  <c:v>187</c:v>
                </c:pt>
                <c:pt idx="559">
                  <c:v>187</c:v>
                </c:pt>
                <c:pt idx="560">
                  <c:v>187</c:v>
                </c:pt>
                <c:pt idx="561">
                  <c:v>188</c:v>
                </c:pt>
                <c:pt idx="562">
                  <c:v>188</c:v>
                </c:pt>
                <c:pt idx="563">
                  <c:v>188</c:v>
                </c:pt>
                <c:pt idx="564">
                  <c:v>189</c:v>
                </c:pt>
                <c:pt idx="565">
                  <c:v>189</c:v>
                </c:pt>
                <c:pt idx="566">
                  <c:v>189</c:v>
                </c:pt>
                <c:pt idx="567">
                  <c:v>190</c:v>
                </c:pt>
                <c:pt idx="568">
                  <c:v>190</c:v>
                </c:pt>
                <c:pt idx="569">
                  <c:v>190</c:v>
                </c:pt>
                <c:pt idx="570">
                  <c:v>191</c:v>
                </c:pt>
                <c:pt idx="571">
                  <c:v>191</c:v>
                </c:pt>
                <c:pt idx="572">
                  <c:v>191</c:v>
                </c:pt>
                <c:pt idx="573">
                  <c:v>192</c:v>
                </c:pt>
                <c:pt idx="574">
                  <c:v>192</c:v>
                </c:pt>
                <c:pt idx="575">
                  <c:v>192</c:v>
                </c:pt>
                <c:pt idx="576">
                  <c:v>193</c:v>
                </c:pt>
                <c:pt idx="577">
                  <c:v>193</c:v>
                </c:pt>
                <c:pt idx="578">
                  <c:v>193</c:v>
                </c:pt>
                <c:pt idx="579">
                  <c:v>194</c:v>
                </c:pt>
                <c:pt idx="580">
                  <c:v>194</c:v>
                </c:pt>
                <c:pt idx="581">
                  <c:v>194</c:v>
                </c:pt>
                <c:pt idx="582">
                  <c:v>195</c:v>
                </c:pt>
                <c:pt idx="583">
                  <c:v>195</c:v>
                </c:pt>
                <c:pt idx="584">
                  <c:v>195</c:v>
                </c:pt>
                <c:pt idx="585">
                  <c:v>196</c:v>
                </c:pt>
                <c:pt idx="586">
                  <c:v>196</c:v>
                </c:pt>
                <c:pt idx="587">
                  <c:v>196</c:v>
                </c:pt>
                <c:pt idx="588">
                  <c:v>197</c:v>
                </c:pt>
                <c:pt idx="589">
                  <c:v>197</c:v>
                </c:pt>
                <c:pt idx="590">
                  <c:v>197</c:v>
                </c:pt>
                <c:pt idx="591">
                  <c:v>198</c:v>
                </c:pt>
                <c:pt idx="592">
                  <c:v>198</c:v>
                </c:pt>
                <c:pt idx="593">
                  <c:v>198</c:v>
                </c:pt>
                <c:pt idx="594">
                  <c:v>199</c:v>
                </c:pt>
                <c:pt idx="595">
                  <c:v>199</c:v>
                </c:pt>
                <c:pt idx="596">
                  <c:v>199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</c:numCache>
            </c:numRef>
          </c:cat>
          <c:val>
            <c:numRef>
              <c:f>SGD!$I$2:$I$602</c:f>
              <c:numCache>
                <c:formatCode>General</c:formatCode>
                <c:ptCount val="601"/>
                <c:pt idx="0">
                  <c:v>3.6890000000000001</c:v>
                </c:pt>
                <c:pt idx="1">
                  <c:v>3.5070000000000001</c:v>
                </c:pt>
                <c:pt idx="2">
                  <c:v>3.4780000000000002</c:v>
                </c:pt>
                <c:pt idx="3">
                  <c:v>3.4609999999999999</c:v>
                </c:pt>
                <c:pt idx="4">
                  <c:v>3.4129999999999998</c:v>
                </c:pt>
                <c:pt idx="5">
                  <c:v>3.3170000000000002</c:v>
                </c:pt>
                <c:pt idx="6">
                  <c:v>3.1219999999999999</c:v>
                </c:pt>
                <c:pt idx="7">
                  <c:v>2.91</c:v>
                </c:pt>
                <c:pt idx="8">
                  <c:v>2.7480000000000002</c:v>
                </c:pt>
                <c:pt idx="9">
                  <c:v>2.601</c:v>
                </c:pt>
                <c:pt idx="10">
                  <c:v>2.4359999999999999</c:v>
                </c:pt>
                <c:pt idx="11">
                  <c:v>2.3559999999999999</c:v>
                </c:pt>
                <c:pt idx="12">
                  <c:v>2.242</c:v>
                </c:pt>
                <c:pt idx="13">
                  <c:v>2.1019999999999999</c:v>
                </c:pt>
                <c:pt idx="14">
                  <c:v>1.99</c:v>
                </c:pt>
                <c:pt idx="15">
                  <c:v>1.877</c:v>
                </c:pt>
                <c:pt idx="16">
                  <c:v>1.772</c:v>
                </c:pt>
                <c:pt idx="17">
                  <c:v>1.6559999999999999</c:v>
                </c:pt>
                <c:pt idx="18">
                  <c:v>1.5549999999999999</c:v>
                </c:pt>
                <c:pt idx="19">
                  <c:v>1.4750000000000001</c:v>
                </c:pt>
                <c:pt idx="20">
                  <c:v>1.3919999999999999</c:v>
                </c:pt>
                <c:pt idx="21">
                  <c:v>1.302</c:v>
                </c:pt>
                <c:pt idx="22">
                  <c:v>1.27</c:v>
                </c:pt>
                <c:pt idx="23">
                  <c:v>1.1910000000000001</c:v>
                </c:pt>
                <c:pt idx="24">
                  <c:v>1.135</c:v>
                </c:pt>
                <c:pt idx="25">
                  <c:v>1.1240000000000001</c:v>
                </c:pt>
                <c:pt idx="26">
                  <c:v>1.056</c:v>
                </c:pt>
                <c:pt idx="27">
                  <c:v>1.0209999999999999</c:v>
                </c:pt>
                <c:pt idx="28">
                  <c:v>1.008</c:v>
                </c:pt>
                <c:pt idx="29">
                  <c:v>0.94899999999999995</c:v>
                </c:pt>
                <c:pt idx="30">
                  <c:v>0.93400000000000005</c:v>
                </c:pt>
                <c:pt idx="31">
                  <c:v>0.88600000000000001</c:v>
                </c:pt>
                <c:pt idx="32">
                  <c:v>0.86299999999999999</c:v>
                </c:pt>
                <c:pt idx="33">
                  <c:v>0.81799999999999995</c:v>
                </c:pt>
                <c:pt idx="34">
                  <c:v>0.78700000000000003</c:v>
                </c:pt>
                <c:pt idx="35">
                  <c:v>0.77100000000000002</c:v>
                </c:pt>
                <c:pt idx="36">
                  <c:v>0.74099999999999999</c:v>
                </c:pt>
                <c:pt idx="37">
                  <c:v>0.71099999999999997</c:v>
                </c:pt>
                <c:pt idx="38">
                  <c:v>0.67</c:v>
                </c:pt>
                <c:pt idx="39">
                  <c:v>0.67600000000000005</c:v>
                </c:pt>
                <c:pt idx="40">
                  <c:v>0.65700000000000003</c:v>
                </c:pt>
                <c:pt idx="41">
                  <c:v>0.63900000000000001</c:v>
                </c:pt>
                <c:pt idx="42">
                  <c:v>0.63600000000000001</c:v>
                </c:pt>
                <c:pt idx="43">
                  <c:v>0.6</c:v>
                </c:pt>
                <c:pt idx="44">
                  <c:v>0.58299999999999996</c:v>
                </c:pt>
                <c:pt idx="45">
                  <c:v>0.56299999999999994</c:v>
                </c:pt>
                <c:pt idx="46">
                  <c:v>0.57199999999999995</c:v>
                </c:pt>
                <c:pt idx="47">
                  <c:v>0.55900000000000005</c:v>
                </c:pt>
                <c:pt idx="48">
                  <c:v>0.55200000000000005</c:v>
                </c:pt>
                <c:pt idx="49">
                  <c:v>0.53200000000000003</c:v>
                </c:pt>
                <c:pt idx="50">
                  <c:v>0.51400000000000001</c:v>
                </c:pt>
                <c:pt idx="51">
                  <c:v>0.50800000000000001</c:v>
                </c:pt>
                <c:pt idx="52">
                  <c:v>0.48399999999999999</c:v>
                </c:pt>
                <c:pt idx="53">
                  <c:v>0.46600000000000003</c:v>
                </c:pt>
                <c:pt idx="54">
                  <c:v>0.45900000000000002</c:v>
                </c:pt>
                <c:pt idx="55">
                  <c:v>0.442</c:v>
                </c:pt>
                <c:pt idx="56">
                  <c:v>0.434</c:v>
                </c:pt>
                <c:pt idx="57">
                  <c:v>0.439</c:v>
                </c:pt>
                <c:pt idx="58">
                  <c:v>0.41599999999999998</c:v>
                </c:pt>
                <c:pt idx="59">
                  <c:v>0.42799999999999999</c:v>
                </c:pt>
                <c:pt idx="60">
                  <c:v>0.39800000000000002</c:v>
                </c:pt>
                <c:pt idx="61">
                  <c:v>0.40300000000000002</c:v>
                </c:pt>
                <c:pt idx="62">
                  <c:v>0.39300000000000002</c:v>
                </c:pt>
                <c:pt idx="63">
                  <c:v>0.39600000000000002</c:v>
                </c:pt>
                <c:pt idx="64">
                  <c:v>0.38700000000000001</c:v>
                </c:pt>
                <c:pt idx="65">
                  <c:v>0.36699999999999999</c:v>
                </c:pt>
                <c:pt idx="66">
                  <c:v>0.36899999999999999</c:v>
                </c:pt>
                <c:pt idx="67">
                  <c:v>0.36599999999999999</c:v>
                </c:pt>
                <c:pt idx="68">
                  <c:v>0.35</c:v>
                </c:pt>
                <c:pt idx="69">
                  <c:v>0.35399999999999998</c:v>
                </c:pt>
                <c:pt idx="70">
                  <c:v>0.33100000000000002</c:v>
                </c:pt>
                <c:pt idx="71">
                  <c:v>0.34200000000000003</c:v>
                </c:pt>
                <c:pt idx="72">
                  <c:v>0.33600000000000002</c:v>
                </c:pt>
                <c:pt idx="73">
                  <c:v>0.308</c:v>
                </c:pt>
                <c:pt idx="74">
                  <c:v>0.35099999999999998</c:v>
                </c:pt>
                <c:pt idx="75">
                  <c:v>0.32400000000000001</c:v>
                </c:pt>
                <c:pt idx="76">
                  <c:v>0.32700000000000001</c:v>
                </c:pt>
                <c:pt idx="77">
                  <c:v>0.31</c:v>
                </c:pt>
                <c:pt idx="78">
                  <c:v>0.307</c:v>
                </c:pt>
                <c:pt idx="79">
                  <c:v>0.29799999999999999</c:v>
                </c:pt>
                <c:pt idx="80">
                  <c:v>0.30199999999999999</c:v>
                </c:pt>
                <c:pt idx="81">
                  <c:v>0.29199999999999998</c:v>
                </c:pt>
                <c:pt idx="82">
                  <c:v>0.28799999999999998</c:v>
                </c:pt>
                <c:pt idx="83">
                  <c:v>0.28999999999999998</c:v>
                </c:pt>
                <c:pt idx="84">
                  <c:v>0.3</c:v>
                </c:pt>
                <c:pt idx="85">
                  <c:v>0.28000000000000003</c:v>
                </c:pt>
                <c:pt idx="86">
                  <c:v>0.26400000000000001</c:v>
                </c:pt>
                <c:pt idx="87">
                  <c:v>0.27400000000000002</c:v>
                </c:pt>
                <c:pt idx="88">
                  <c:v>0.26400000000000001</c:v>
                </c:pt>
                <c:pt idx="89">
                  <c:v>0.27600000000000002</c:v>
                </c:pt>
                <c:pt idx="90">
                  <c:v>0.255</c:v>
                </c:pt>
                <c:pt idx="91">
                  <c:v>0.25</c:v>
                </c:pt>
                <c:pt idx="92">
                  <c:v>0.247</c:v>
                </c:pt>
                <c:pt idx="93">
                  <c:v>0.247</c:v>
                </c:pt>
                <c:pt idx="94">
                  <c:v>0.24399999999999999</c:v>
                </c:pt>
                <c:pt idx="95">
                  <c:v>0.25600000000000001</c:v>
                </c:pt>
                <c:pt idx="96">
                  <c:v>0.24299999999999999</c:v>
                </c:pt>
                <c:pt idx="97">
                  <c:v>0.23699999999999999</c:v>
                </c:pt>
                <c:pt idx="98">
                  <c:v>0.23599999999999999</c:v>
                </c:pt>
                <c:pt idx="99">
                  <c:v>0.23400000000000001</c:v>
                </c:pt>
                <c:pt idx="100">
                  <c:v>0.248</c:v>
                </c:pt>
                <c:pt idx="101">
                  <c:v>0.22900000000000001</c:v>
                </c:pt>
                <c:pt idx="102">
                  <c:v>0.23200000000000001</c:v>
                </c:pt>
                <c:pt idx="103">
                  <c:v>0.20200000000000001</c:v>
                </c:pt>
                <c:pt idx="104">
                  <c:v>0.23799999999999999</c:v>
                </c:pt>
                <c:pt idx="105">
                  <c:v>0.20899999999999999</c:v>
                </c:pt>
                <c:pt idx="106">
                  <c:v>0.22700000000000001</c:v>
                </c:pt>
                <c:pt idx="107">
                  <c:v>0.219</c:v>
                </c:pt>
                <c:pt idx="108">
                  <c:v>0.20699999999999999</c:v>
                </c:pt>
                <c:pt idx="109">
                  <c:v>0.20799999999999999</c:v>
                </c:pt>
                <c:pt idx="110">
                  <c:v>0.21099999999999999</c:v>
                </c:pt>
                <c:pt idx="111">
                  <c:v>0.21</c:v>
                </c:pt>
                <c:pt idx="112">
                  <c:v>0.19700000000000001</c:v>
                </c:pt>
                <c:pt idx="113">
                  <c:v>0.20499999999999999</c:v>
                </c:pt>
                <c:pt idx="114">
                  <c:v>0.20300000000000001</c:v>
                </c:pt>
                <c:pt idx="115">
                  <c:v>0.19400000000000001</c:v>
                </c:pt>
                <c:pt idx="116">
                  <c:v>0.19600000000000001</c:v>
                </c:pt>
                <c:pt idx="117">
                  <c:v>0.20100000000000001</c:v>
                </c:pt>
                <c:pt idx="118">
                  <c:v>0.19500000000000001</c:v>
                </c:pt>
                <c:pt idx="119">
                  <c:v>0.187</c:v>
                </c:pt>
                <c:pt idx="120">
                  <c:v>0.186</c:v>
                </c:pt>
                <c:pt idx="121">
                  <c:v>0.192</c:v>
                </c:pt>
                <c:pt idx="122">
                  <c:v>0.187</c:v>
                </c:pt>
                <c:pt idx="123">
                  <c:v>0.192</c:v>
                </c:pt>
                <c:pt idx="124">
                  <c:v>0.19900000000000001</c:v>
                </c:pt>
                <c:pt idx="125">
                  <c:v>0.182</c:v>
                </c:pt>
                <c:pt idx="126">
                  <c:v>0.18099999999999999</c:v>
                </c:pt>
                <c:pt idx="127">
                  <c:v>0.17699999999999999</c:v>
                </c:pt>
                <c:pt idx="128">
                  <c:v>0.19500000000000001</c:v>
                </c:pt>
                <c:pt idx="129">
                  <c:v>0.18</c:v>
                </c:pt>
                <c:pt idx="130">
                  <c:v>0.17699999999999999</c:v>
                </c:pt>
                <c:pt idx="131">
                  <c:v>0.17699999999999999</c:v>
                </c:pt>
                <c:pt idx="132">
                  <c:v>0.185</c:v>
                </c:pt>
                <c:pt idx="133">
                  <c:v>0.17599999999999999</c:v>
                </c:pt>
                <c:pt idx="134">
                  <c:v>0.17799999999999999</c:v>
                </c:pt>
                <c:pt idx="135">
                  <c:v>0.16200000000000001</c:v>
                </c:pt>
                <c:pt idx="136">
                  <c:v>0.17</c:v>
                </c:pt>
                <c:pt idx="137">
                  <c:v>0.16400000000000001</c:v>
                </c:pt>
                <c:pt idx="138">
                  <c:v>0.18</c:v>
                </c:pt>
                <c:pt idx="139">
                  <c:v>0.16400000000000001</c:v>
                </c:pt>
                <c:pt idx="140">
                  <c:v>0.161</c:v>
                </c:pt>
                <c:pt idx="141">
                  <c:v>0.156</c:v>
                </c:pt>
                <c:pt idx="142">
                  <c:v>0.17899999999999999</c:v>
                </c:pt>
                <c:pt idx="143">
                  <c:v>0.16</c:v>
                </c:pt>
                <c:pt idx="144">
                  <c:v>0.154</c:v>
                </c:pt>
                <c:pt idx="145">
                  <c:v>0.16400000000000001</c:v>
                </c:pt>
                <c:pt idx="146">
                  <c:v>0.14899999999999999</c:v>
                </c:pt>
                <c:pt idx="147">
                  <c:v>0.16</c:v>
                </c:pt>
                <c:pt idx="148">
                  <c:v>0.157</c:v>
                </c:pt>
                <c:pt idx="149">
                  <c:v>0.159</c:v>
                </c:pt>
                <c:pt idx="150">
                  <c:v>0.151</c:v>
                </c:pt>
                <c:pt idx="151">
                  <c:v>0.16</c:v>
                </c:pt>
                <c:pt idx="152">
                  <c:v>0.153</c:v>
                </c:pt>
                <c:pt idx="153">
                  <c:v>0.14699999999999999</c:v>
                </c:pt>
                <c:pt idx="154">
                  <c:v>0.14099999999999999</c:v>
                </c:pt>
                <c:pt idx="155">
                  <c:v>0.152</c:v>
                </c:pt>
                <c:pt idx="156">
                  <c:v>0.14699999999999999</c:v>
                </c:pt>
                <c:pt idx="157">
                  <c:v>0.14199999999999999</c:v>
                </c:pt>
                <c:pt idx="158">
                  <c:v>0.14199999999999999</c:v>
                </c:pt>
                <c:pt idx="159">
                  <c:v>0.14099999999999999</c:v>
                </c:pt>
                <c:pt idx="160">
                  <c:v>0.13800000000000001</c:v>
                </c:pt>
                <c:pt idx="161">
                  <c:v>0.14299999999999999</c:v>
                </c:pt>
                <c:pt idx="162">
                  <c:v>0.153</c:v>
                </c:pt>
                <c:pt idx="163">
                  <c:v>0.14099999999999999</c:v>
                </c:pt>
                <c:pt idx="164">
                  <c:v>0.124</c:v>
                </c:pt>
                <c:pt idx="165">
                  <c:v>0.13500000000000001</c:v>
                </c:pt>
                <c:pt idx="166">
                  <c:v>0.13500000000000001</c:v>
                </c:pt>
                <c:pt idx="167">
                  <c:v>0.13300000000000001</c:v>
                </c:pt>
                <c:pt idx="168">
                  <c:v>0.13500000000000001</c:v>
                </c:pt>
                <c:pt idx="169">
                  <c:v>0.14099999999999999</c:v>
                </c:pt>
                <c:pt idx="170">
                  <c:v>0.14199999999999999</c:v>
                </c:pt>
                <c:pt idx="171">
                  <c:v>0.128</c:v>
                </c:pt>
                <c:pt idx="172">
                  <c:v>0.13300000000000001</c:v>
                </c:pt>
                <c:pt idx="173">
                  <c:v>0.13300000000000001</c:v>
                </c:pt>
                <c:pt idx="174">
                  <c:v>0.14399999999999999</c:v>
                </c:pt>
                <c:pt idx="175">
                  <c:v>0.124</c:v>
                </c:pt>
                <c:pt idx="176">
                  <c:v>0.13300000000000001</c:v>
                </c:pt>
                <c:pt idx="177">
                  <c:v>0.13200000000000001</c:v>
                </c:pt>
                <c:pt idx="178">
                  <c:v>0.125</c:v>
                </c:pt>
                <c:pt idx="179">
                  <c:v>0.125</c:v>
                </c:pt>
                <c:pt idx="180">
                  <c:v>0.122</c:v>
                </c:pt>
                <c:pt idx="181">
                  <c:v>0.129</c:v>
                </c:pt>
                <c:pt idx="182">
                  <c:v>0.13100000000000001</c:v>
                </c:pt>
                <c:pt idx="183">
                  <c:v>0.126</c:v>
                </c:pt>
                <c:pt idx="184">
                  <c:v>0.123</c:v>
                </c:pt>
                <c:pt idx="185">
                  <c:v>0.11700000000000001</c:v>
                </c:pt>
                <c:pt idx="186">
                  <c:v>0.128</c:v>
                </c:pt>
                <c:pt idx="187">
                  <c:v>0.127</c:v>
                </c:pt>
                <c:pt idx="188">
                  <c:v>0.129</c:v>
                </c:pt>
                <c:pt idx="189">
                  <c:v>0.12</c:v>
                </c:pt>
                <c:pt idx="190">
                  <c:v>0.11899999999999999</c:v>
                </c:pt>
                <c:pt idx="191">
                  <c:v>0.122</c:v>
                </c:pt>
                <c:pt idx="192">
                  <c:v>0.11899999999999999</c:v>
                </c:pt>
                <c:pt idx="193">
                  <c:v>0.115</c:v>
                </c:pt>
                <c:pt idx="194">
                  <c:v>0.122</c:v>
                </c:pt>
                <c:pt idx="195">
                  <c:v>0.11700000000000001</c:v>
                </c:pt>
                <c:pt idx="196">
                  <c:v>0.113</c:v>
                </c:pt>
                <c:pt idx="197">
                  <c:v>0.11700000000000001</c:v>
                </c:pt>
                <c:pt idx="198">
                  <c:v>0.115</c:v>
                </c:pt>
                <c:pt idx="199">
                  <c:v>0.122</c:v>
                </c:pt>
                <c:pt idx="200">
                  <c:v>0.113</c:v>
                </c:pt>
                <c:pt idx="201">
                  <c:v>0.113</c:v>
                </c:pt>
                <c:pt idx="202">
                  <c:v>0.104</c:v>
                </c:pt>
                <c:pt idx="203">
                  <c:v>0.115</c:v>
                </c:pt>
                <c:pt idx="204">
                  <c:v>0.112</c:v>
                </c:pt>
                <c:pt idx="205">
                  <c:v>0.11</c:v>
                </c:pt>
                <c:pt idx="206">
                  <c:v>0.11</c:v>
                </c:pt>
                <c:pt idx="207">
                  <c:v>0.11600000000000001</c:v>
                </c:pt>
                <c:pt idx="208">
                  <c:v>0.112</c:v>
                </c:pt>
                <c:pt idx="209">
                  <c:v>0.108</c:v>
                </c:pt>
                <c:pt idx="210">
                  <c:v>0.108</c:v>
                </c:pt>
                <c:pt idx="211">
                  <c:v>0.121</c:v>
                </c:pt>
                <c:pt idx="212">
                  <c:v>0.104</c:v>
                </c:pt>
                <c:pt idx="213">
                  <c:v>0.104</c:v>
                </c:pt>
                <c:pt idx="214">
                  <c:v>0.11</c:v>
                </c:pt>
                <c:pt idx="215">
                  <c:v>9.9000000000000005E-2</c:v>
                </c:pt>
                <c:pt idx="216">
                  <c:v>0.104</c:v>
                </c:pt>
                <c:pt idx="217">
                  <c:v>0.106</c:v>
                </c:pt>
                <c:pt idx="218">
                  <c:v>0.113</c:v>
                </c:pt>
                <c:pt idx="219">
                  <c:v>0.10100000000000001</c:v>
                </c:pt>
                <c:pt idx="220">
                  <c:v>0.105</c:v>
                </c:pt>
                <c:pt idx="221">
                  <c:v>0.10199999999999999</c:v>
                </c:pt>
                <c:pt idx="222">
                  <c:v>9.5000000000000001E-2</c:v>
                </c:pt>
                <c:pt idx="223">
                  <c:v>0.10100000000000001</c:v>
                </c:pt>
                <c:pt idx="224">
                  <c:v>0.10299999999999999</c:v>
                </c:pt>
                <c:pt idx="225">
                  <c:v>0.11</c:v>
                </c:pt>
                <c:pt idx="226">
                  <c:v>9.8000000000000004E-2</c:v>
                </c:pt>
                <c:pt idx="227">
                  <c:v>0.106</c:v>
                </c:pt>
                <c:pt idx="228">
                  <c:v>9.5000000000000001E-2</c:v>
                </c:pt>
                <c:pt idx="229">
                  <c:v>0.104</c:v>
                </c:pt>
                <c:pt idx="230">
                  <c:v>9.1999999999999998E-2</c:v>
                </c:pt>
                <c:pt idx="231">
                  <c:v>9.5000000000000001E-2</c:v>
                </c:pt>
                <c:pt idx="232">
                  <c:v>9.9000000000000005E-2</c:v>
                </c:pt>
                <c:pt idx="233">
                  <c:v>9.7000000000000003E-2</c:v>
                </c:pt>
                <c:pt idx="234">
                  <c:v>9.7000000000000003E-2</c:v>
                </c:pt>
                <c:pt idx="235">
                  <c:v>9.6000000000000002E-2</c:v>
                </c:pt>
                <c:pt idx="236">
                  <c:v>0.105</c:v>
                </c:pt>
                <c:pt idx="237">
                  <c:v>9.8000000000000004E-2</c:v>
                </c:pt>
                <c:pt idx="238">
                  <c:v>9.1999999999999998E-2</c:v>
                </c:pt>
                <c:pt idx="239">
                  <c:v>9.2999999999999999E-2</c:v>
                </c:pt>
                <c:pt idx="240">
                  <c:v>8.7999999999999995E-2</c:v>
                </c:pt>
                <c:pt idx="241">
                  <c:v>9.6000000000000002E-2</c:v>
                </c:pt>
                <c:pt idx="242">
                  <c:v>9.6000000000000002E-2</c:v>
                </c:pt>
                <c:pt idx="243">
                  <c:v>8.6999999999999994E-2</c:v>
                </c:pt>
                <c:pt idx="244">
                  <c:v>8.8999999999999996E-2</c:v>
                </c:pt>
                <c:pt idx="245">
                  <c:v>0.105</c:v>
                </c:pt>
                <c:pt idx="246">
                  <c:v>9.9000000000000005E-2</c:v>
                </c:pt>
                <c:pt idx="247">
                  <c:v>8.5999999999999993E-2</c:v>
                </c:pt>
                <c:pt idx="248">
                  <c:v>0.1</c:v>
                </c:pt>
                <c:pt idx="249">
                  <c:v>9.5000000000000001E-2</c:v>
                </c:pt>
                <c:pt idx="250">
                  <c:v>9.1999999999999998E-2</c:v>
                </c:pt>
                <c:pt idx="251">
                  <c:v>9.1999999999999998E-2</c:v>
                </c:pt>
                <c:pt idx="252">
                  <c:v>8.7999999999999995E-2</c:v>
                </c:pt>
                <c:pt idx="253">
                  <c:v>0.10199999999999999</c:v>
                </c:pt>
                <c:pt idx="254">
                  <c:v>9.7000000000000003E-2</c:v>
                </c:pt>
                <c:pt idx="255">
                  <c:v>8.6999999999999994E-2</c:v>
                </c:pt>
                <c:pt idx="256">
                  <c:v>8.4000000000000005E-2</c:v>
                </c:pt>
                <c:pt idx="257">
                  <c:v>8.5000000000000006E-2</c:v>
                </c:pt>
                <c:pt idx="258">
                  <c:v>9.1999999999999998E-2</c:v>
                </c:pt>
                <c:pt idx="259">
                  <c:v>8.7999999999999995E-2</c:v>
                </c:pt>
                <c:pt idx="260">
                  <c:v>9.5000000000000001E-2</c:v>
                </c:pt>
                <c:pt idx="261">
                  <c:v>8.2000000000000003E-2</c:v>
                </c:pt>
                <c:pt idx="262">
                  <c:v>8.7999999999999995E-2</c:v>
                </c:pt>
                <c:pt idx="263">
                  <c:v>8.5999999999999993E-2</c:v>
                </c:pt>
                <c:pt idx="264">
                  <c:v>8.3000000000000004E-2</c:v>
                </c:pt>
                <c:pt idx="265">
                  <c:v>0.09</c:v>
                </c:pt>
                <c:pt idx="266">
                  <c:v>9.2999999999999999E-2</c:v>
                </c:pt>
                <c:pt idx="267">
                  <c:v>8.4000000000000005E-2</c:v>
                </c:pt>
                <c:pt idx="268">
                  <c:v>8.5999999999999993E-2</c:v>
                </c:pt>
                <c:pt idx="269">
                  <c:v>8.3000000000000004E-2</c:v>
                </c:pt>
                <c:pt idx="270">
                  <c:v>8.6999999999999994E-2</c:v>
                </c:pt>
                <c:pt idx="271">
                  <c:v>9.1999999999999998E-2</c:v>
                </c:pt>
                <c:pt idx="272">
                  <c:v>8.4000000000000005E-2</c:v>
                </c:pt>
                <c:pt idx="273">
                  <c:v>8.2000000000000003E-2</c:v>
                </c:pt>
                <c:pt idx="274">
                  <c:v>8.3000000000000004E-2</c:v>
                </c:pt>
                <c:pt idx="275">
                  <c:v>8.2000000000000003E-2</c:v>
                </c:pt>
                <c:pt idx="276">
                  <c:v>0.09</c:v>
                </c:pt>
                <c:pt idx="277">
                  <c:v>8.4000000000000005E-2</c:v>
                </c:pt>
                <c:pt idx="278">
                  <c:v>8.3000000000000004E-2</c:v>
                </c:pt>
                <c:pt idx="279">
                  <c:v>7.9000000000000001E-2</c:v>
                </c:pt>
                <c:pt idx="280">
                  <c:v>8.1000000000000003E-2</c:v>
                </c:pt>
                <c:pt idx="281">
                  <c:v>8.5999999999999993E-2</c:v>
                </c:pt>
                <c:pt idx="282">
                  <c:v>8.1000000000000003E-2</c:v>
                </c:pt>
                <c:pt idx="283">
                  <c:v>8.1000000000000003E-2</c:v>
                </c:pt>
                <c:pt idx="284">
                  <c:v>8.4000000000000005E-2</c:v>
                </c:pt>
                <c:pt idx="285">
                  <c:v>7.6999999999999999E-2</c:v>
                </c:pt>
                <c:pt idx="286">
                  <c:v>8.3000000000000004E-2</c:v>
                </c:pt>
                <c:pt idx="287">
                  <c:v>7.6999999999999999E-2</c:v>
                </c:pt>
                <c:pt idx="288">
                  <c:v>8.2000000000000003E-2</c:v>
                </c:pt>
                <c:pt idx="289">
                  <c:v>8.3000000000000004E-2</c:v>
                </c:pt>
                <c:pt idx="290">
                  <c:v>8.1000000000000003E-2</c:v>
                </c:pt>
                <c:pt idx="291">
                  <c:v>8.2000000000000003E-2</c:v>
                </c:pt>
                <c:pt idx="292">
                  <c:v>8.3000000000000004E-2</c:v>
                </c:pt>
                <c:pt idx="293">
                  <c:v>7.0999999999999994E-2</c:v>
                </c:pt>
                <c:pt idx="294">
                  <c:v>8.3000000000000004E-2</c:v>
                </c:pt>
                <c:pt idx="295">
                  <c:v>7.9000000000000001E-2</c:v>
                </c:pt>
                <c:pt idx="296">
                  <c:v>7.8E-2</c:v>
                </c:pt>
                <c:pt idx="297">
                  <c:v>0.08</c:v>
                </c:pt>
                <c:pt idx="298">
                  <c:v>7.6999999999999999E-2</c:v>
                </c:pt>
                <c:pt idx="299">
                  <c:v>7.6999999999999999E-2</c:v>
                </c:pt>
                <c:pt idx="300">
                  <c:v>7.9000000000000001E-2</c:v>
                </c:pt>
                <c:pt idx="301">
                  <c:v>7.4999999999999997E-2</c:v>
                </c:pt>
                <c:pt idx="302">
                  <c:v>6.7000000000000004E-2</c:v>
                </c:pt>
                <c:pt idx="303">
                  <c:v>7.1999999999999995E-2</c:v>
                </c:pt>
                <c:pt idx="304">
                  <c:v>7.9000000000000001E-2</c:v>
                </c:pt>
                <c:pt idx="305">
                  <c:v>0.08</c:v>
                </c:pt>
                <c:pt idx="306">
                  <c:v>7.8E-2</c:v>
                </c:pt>
                <c:pt idx="307">
                  <c:v>0.08</c:v>
                </c:pt>
                <c:pt idx="308">
                  <c:v>7.5999999999999998E-2</c:v>
                </c:pt>
                <c:pt idx="309">
                  <c:v>7.5999999999999998E-2</c:v>
                </c:pt>
                <c:pt idx="310">
                  <c:v>7.6999999999999999E-2</c:v>
                </c:pt>
                <c:pt idx="311">
                  <c:v>7.6999999999999999E-2</c:v>
                </c:pt>
                <c:pt idx="312">
                  <c:v>7.0999999999999994E-2</c:v>
                </c:pt>
                <c:pt idx="313">
                  <c:v>7.2999999999999995E-2</c:v>
                </c:pt>
                <c:pt idx="314">
                  <c:v>7.9000000000000001E-2</c:v>
                </c:pt>
                <c:pt idx="315">
                  <c:v>7.9000000000000001E-2</c:v>
                </c:pt>
                <c:pt idx="316">
                  <c:v>7.9000000000000001E-2</c:v>
                </c:pt>
                <c:pt idx="317">
                  <c:v>7.9000000000000001E-2</c:v>
                </c:pt>
                <c:pt idx="318">
                  <c:v>7.2999999999999995E-2</c:v>
                </c:pt>
                <c:pt idx="319">
                  <c:v>7.1999999999999995E-2</c:v>
                </c:pt>
                <c:pt idx="320">
                  <c:v>7.5999999999999998E-2</c:v>
                </c:pt>
                <c:pt idx="321">
                  <c:v>7.8E-2</c:v>
                </c:pt>
                <c:pt idx="322">
                  <c:v>7.0999999999999994E-2</c:v>
                </c:pt>
                <c:pt idx="323">
                  <c:v>7.2999999999999995E-2</c:v>
                </c:pt>
                <c:pt idx="324">
                  <c:v>6.6000000000000003E-2</c:v>
                </c:pt>
                <c:pt idx="325">
                  <c:v>7.0000000000000007E-2</c:v>
                </c:pt>
                <c:pt idx="326">
                  <c:v>7.0000000000000007E-2</c:v>
                </c:pt>
                <c:pt idx="327">
                  <c:v>7.0999999999999994E-2</c:v>
                </c:pt>
                <c:pt idx="328">
                  <c:v>7.2999999999999995E-2</c:v>
                </c:pt>
                <c:pt idx="329">
                  <c:v>7.6999999999999999E-2</c:v>
                </c:pt>
                <c:pt idx="330">
                  <c:v>7.3999999999999996E-2</c:v>
                </c:pt>
                <c:pt idx="331">
                  <c:v>6.6000000000000003E-2</c:v>
                </c:pt>
                <c:pt idx="332">
                  <c:v>6.0999999999999999E-2</c:v>
                </c:pt>
                <c:pt idx="333">
                  <c:v>0.08</c:v>
                </c:pt>
                <c:pt idx="334">
                  <c:v>7.0999999999999994E-2</c:v>
                </c:pt>
                <c:pt idx="335">
                  <c:v>7.2999999999999995E-2</c:v>
                </c:pt>
                <c:pt idx="336">
                  <c:v>7.0000000000000007E-2</c:v>
                </c:pt>
                <c:pt idx="337">
                  <c:v>7.5999999999999998E-2</c:v>
                </c:pt>
                <c:pt idx="338">
                  <c:v>7.0999999999999994E-2</c:v>
                </c:pt>
                <c:pt idx="339">
                  <c:v>6.3E-2</c:v>
                </c:pt>
                <c:pt idx="340">
                  <c:v>6.5000000000000002E-2</c:v>
                </c:pt>
                <c:pt idx="341">
                  <c:v>7.6999999999999999E-2</c:v>
                </c:pt>
                <c:pt idx="342">
                  <c:v>7.0000000000000007E-2</c:v>
                </c:pt>
                <c:pt idx="343">
                  <c:v>7.0999999999999994E-2</c:v>
                </c:pt>
                <c:pt idx="344">
                  <c:v>7.0999999999999994E-2</c:v>
                </c:pt>
                <c:pt idx="345">
                  <c:v>7.0000000000000007E-2</c:v>
                </c:pt>
                <c:pt idx="346">
                  <c:v>6.7000000000000004E-2</c:v>
                </c:pt>
                <c:pt idx="347">
                  <c:v>7.0000000000000007E-2</c:v>
                </c:pt>
                <c:pt idx="348">
                  <c:v>6.7000000000000004E-2</c:v>
                </c:pt>
                <c:pt idx="349">
                  <c:v>6.5000000000000002E-2</c:v>
                </c:pt>
                <c:pt idx="350">
                  <c:v>7.0999999999999994E-2</c:v>
                </c:pt>
                <c:pt idx="351">
                  <c:v>7.2999999999999995E-2</c:v>
                </c:pt>
                <c:pt idx="352">
                  <c:v>6.6000000000000003E-2</c:v>
                </c:pt>
                <c:pt idx="353">
                  <c:v>6.6000000000000003E-2</c:v>
                </c:pt>
                <c:pt idx="354">
                  <c:v>6.4000000000000001E-2</c:v>
                </c:pt>
                <c:pt idx="355">
                  <c:v>6.3E-2</c:v>
                </c:pt>
                <c:pt idx="356">
                  <c:v>6.6000000000000003E-2</c:v>
                </c:pt>
                <c:pt idx="357">
                  <c:v>6.8000000000000005E-2</c:v>
                </c:pt>
                <c:pt idx="358">
                  <c:v>6.8000000000000005E-2</c:v>
                </c:pt>
                <c:pt idx="359">
                  <c:v>6.5000000000000002E-2</c:v>
                </c:pt>
                <c:pt idx="360">
                  <c:v>6.9000000000000006E-2</c:v>
                </c:pt>
                <c:pt idx="361">
                  <c:v>6.7000000000000004E-2</c:v>
                </c:pt>
                <c:pt idx="362">
                  <c:v>6.3E-2</c:v>
                </c:pt>
                <c:pt idx="363">
                  <c:v>6.3E-2</c:v>
                </c:pt>
                <c:pt idx="364">
                  <c:v>6.4000000000000001E-2</c:v>
                </c:pt>
                <c:pt idx="365">
                  <c:v>7.9000000000000001E-2</c:v>
                </c:pt>
                <c:pt idx="366">
                  <c:v>6.9000000000000006E-2</c:v>
                </c:pt>
                <c:pt idx="367">
                  <c:v>6.4000000000000001E-2</c:v>
                </c:pt>
                <c:pt idx="368">
                  <c:v>6.5000000000000002E-2</c:v>
                </c:pt>
                <c:pt idx="369">
                  <c:v>7.2999999999999995E-2</c:v>
                </c:pt>
                <c:pt idx="370">
                  <c:v>0.06</c:v>
                </c:pt>
                <c:pt idx="371">
                  <c:v>6.6000000000000003E-2</c:v>
                </c:pt>
                <c:pt idx="372">
                  <c:v>6.0999999999999999E-2</c:v>
                </c:pt>
                <c:pt idx="373">
                  <c:v>6.6000000000000003E-2</c:v>
                </c:pt>
                <c:pt idx="374">
                  <c:v>6.6000000000000003E-2</c:v>
                </c:pt>
                <c:pt idx="375">
                  <c:v>6.4000000000000001E-2</c:v>
                </c:pt>
                <c:pt idx="376">
                  <c:v>6.3E-2</c:v>
                </c:pt>
                <c:pt idx="377">
                  <c:v>7.1999999999999995E-2</c:v>
                </c:pt>
                <c:pt idx="378">
                  <c:v>6.3E-2</c:v>
                </c:pt>
                <c:pt idx="379">
                  <c:v>6.8000000000000005E-2</c:v>
                </c:pt>
                <c:pt idx="380">
                  <c:v>5.8999999999999997E-2</c:v>
                </c:pt>
                <c:pt idx="381">
                  <c:v>5.6000000000000001E-2</c:v>
                </c:pt>
                <c:pt idx="382">
                  <c:v>6.4000000000000001E-2</c:v>
                </c:pt>
                <c:pt idx="383">
                  <c:v>6.3E-2</c:v>
                </c:pt>
                <c:pt idx="384">
                  <c:v>6.6000000000000003E-2</c:v>
                </c:pt>
                <c:pt idx="385">
                  <c:v>5.8999999999999997E-2</c:v>
                </c:pt>
                <c:pt idx="386">
                  <c:v>6.6000000000000003E-2</c:v>
                </c:pt>
                <c:pt idx="387">
                  <c:v>5.8000000000000003E-2</c:v>
                </c:pt>
                <c:pt idx="388">
                  <c:v>6.2E-2</c:v>
                </c:pt>
                <c:pt idx="389">
                  <c:v>6.0999999999999999E-2</c:v>
                </c:pt>
                <c:pt idx="390">
                  <c:v>0.06</c:v>
                </c:pt>
                <c:pt idx="391">
                  <c:v>6.7000000000000004E-2</c:v>
                </c:pt>
                <c:pt idx="392">
                  <c:v>5.8000000000000003E-2</c:v>
                </c:pt>
                <c:pt idx="393">
                  <c:v>6.0999999999999999E-2</c:v>
                </c:pt>
                <c:pt idx="394">
                  <c:v>6.0999999999999999E-2</c:v>
                </c:pt>
                <c:pt idx="395">
                  <c:v>6.4000000000000001E-2</c:v>
                </c:pt>
                <c:pt idx="396">
                  <c:v>6.3E-2</c:v>
                </c:pt>
                <c:pt idx="397">
                  <c:v>0.06</c:v>
                </c:pt>
                <c:pt idx="398">
                  <c:v>5.8000000000000003E-2</c:v>
                </c:pt>
                <c:pt idx="399">
                  <c:v>6.3E-2</c:v>
                </c:pt>
                <c:pt idx="400">
                  <c:v>6.2E-2</c:v>
                </c:pt>
                <c:pt idx="401">
                  <c:v>6.0999999999999999E-2</c:v>
                </c:pt>
                <c:pt idx="402">
                  <c:v>7.0999999999999994E-2</c:v>
                </c:pt>
                <c:pt idx="403">
                  <c:v>6.6000000000000003E-2</c:v>
                </c:pt>
                <c:pt idx="404">
                  <c:v>5.6000000000000001E-2</c:v>
                </c:pt>
                <c:pt idx="405">
                  <c:v>6.0999999999999999E-2</c:v>
                </c:pt>
                <c:pt idx="406">
                  <c:v>5.7000000000000002E-2</c:v>
                </c:pt>
                <c:pt idx="407">
                  <c:v>6.2E-2</c:v>
                </c:pt>
                <c:pt idx="408">
                  <c:v>0.06</c:v>
                </c:pt>
                <c:pt idx="409">
                  <c:v>6.3E-2</c:v>
                </c:pt>
                <c:pt idx="410">
                  <c:v>5.3999999999999999E-2</c:v>
                </c:pt>
                <c:pt idx="411">
                  <c:v>6.4000000000000001E-2</c:v>
                </c:pt>
                <c:pt idx="412">
                  <c:v>5.8999999999999997E-2</c:v>
                </c:pt>
                <c:pt idx="413">
                  <c:v>0.06</c:v>
                </c:pt>
                <c:pt idx="414">
                  <c:v>6.5000000000000002E-2</c:v>
                </c:pt>
                <c:pt idx="415">
                  <c:v>5.2999999999999999E-2</c:v>
                </c:pt>
                <c:pt idx="416">
                  <c:v>5.8999999999999997E-2</c:v>
                </c:pt>
                <c:pt idx="417">
                  <c:v>5.8000000000000003E-2</c:v>
                </c:pt>
                <c:pt idx="418">
                  <c:v>6.0999999999999999E-2</c:v>
                </c:pt>
                <c:pt idx="419">
                  <c:v>5.8000000000000003E-2</c:v>
                </c:pt>
                <c:pt idx="420">
                  <c:v>6.2E-2</c:v>
                </c:pt>
                <c:pt idx="421">
                  <c:v>5.7000000000000002E-2</c:v>
                </c:pt>
                <c:pt idx="422">
                  <c:v>6.2E-2</c:v>
                </c:pt>
                <c:pt idx="423">
                  <c:v>6.2E-2</c:v>
                </c:pt>
                <c:pt idx="424">
                  <c:v>6.0999999999999999E-2</c:v>
                </c:pt>
                <c:pt idx="425">
                  <c:v>6.8000000000000005E-2</c:v>
                </c:pt>
                <c:pt idx="426">
                  <c:v>5.5E-2</c:v>
                </c:pt>
                <c:pt idx="427">
                  <c:v>5.1999999999999998E-2</c:v>
                </c:pt>
                <c:pt idx="428">
                  <c:v>6.3E-2</c:v>
                </c:pt>
                <c:pt idx="429">
                  <c:v>5.8999999999999997E-2</c:v>
                </c:pt>
                <c:pt idx="430">
                  <c:v>5.3999999999999999E-2</c:v>
                </c:pt>
                <c:pt idx="431">
                  <c:v>5.6000000000000001E-2</c:v>
                </c:pt>
                <c:pt idx="432">
                  <c:v>5.6000000000000001E-2</c:v>
                </c:pt>
                <c:pt idx="433">
                  <c:v>6.3E-2</c:v>
                </c:pt>
                <c:pt idx="434">
                  <c:v>5.8000000000000003E-2</c:v>
                </c:pt>
                <c:pt idx="435">
                  <c:v>5.1999999999999998E-2</c:v>
                </c:pt>
                <c:pt idx="436">
                  <c:v>5.5E-2</c:v>
                </c:pt>
                <c:pt idx="437">
                  <c:v>5.2999999999999999E-2</c:v>
                </c:pt>
                <c:pt idx="438">
                  <c:v>5.3999999999999999E-2</c:v>
                </c:pt>
                <c:pt idx="439">
                  <c:v>6.3E-2</c:v>
                </c:pt>
                <c:pt idx="440">
                  <c:v>5.8000000000000003E-2</c:v>
                </c:pt>
                <c:pt idx="441">
                  <c:v>5.8999999999999997E-2</c:v>
                </c:pt>
                <c:pt idx="442">
                  <c:v>5.3999999999999999E-2</c:v>
                </c:pt>
                <c:pt idx="443">
                  <c:v>6.0999999999999999E-2</c:v>
                </c:pt>
                <c:pt idx="444">
                  <c:v>6.3E-2</c:v>
                </c:pt>
                <c:pt idx="445">
                  <c:v>5.1999999999999998E-2</c:v>
                </c:pt>
                <c:pt idx="446">
                  <c:v>5.3999999999999999E-2</c:v>
                </c:pt>
                <c:pt idx="447">
                  <c:v>5.5E-2</c:v>
                </c:pt>
                <c:pt idx="448">
                  <c:v>5.0999999999999997E-2</c:v>
                </c:pt>
                <c:pt idx="449">
                  <c:v>5.3999999999999999E-2</c:v>
                </c:pt>
                <c:pt idx="450">
                  <c:v>5.1999999999999998E-2</c:v>
                </c:pt>
                <c:pt idx="451">
                  <c:v>5.0999999999999997E-2</c:v>
                </c:pt>
                <c:pt idx="452">
                  <c:v>5.7000000000000002E-2</c:v>
                </c:pt>
                <c:pt idx="453">
                  <c:v>5.5E-2</c:v>
                </c:pt>
                <c:pt idx="454">
                  <c:v>5.0999999999999997E-2</c:v>
                </c:pt>
                <c:pt idx="455">
                  <c:v>5.0999999999999997E-2</c:v>
                </c:pt>
                <c:pt idx="456">
                  <c:v>5.6000000000000001E-2</c:v>
                </c:pt>
                <c:pt idx="457">
                  <c:v>5.6000000000000001E-2</c:v>
                </c:pt>
                <c:pt idx="458">
                  <c:v>0.05</c:v>
                </c:pt>
                <c:pt idx="459">
                  <c:v>5.6000000000000001E-2</c:v>
                </c:pt>
                <c:pt idx="460">
                  <c:v>5.3999999999999999E-2</c:v>
                </c:pt>
                <c:pt idx="461">
                  <c:v>4.8000000000000001E-2</c:v>
                </c:pt>
                <c:pt idx="462">
                  <c:v>5.2999999999999999E-2</c:v>
                </c:pt>
                <c:pt idx="463">
                  <c:v>5.3999999999999999E-2</c:v>
                </c:pt>
                <c:pt idx="464">
                  <c:v>5.7000000000000002E-2</c:v>
                </c:pt>
                <c:pt idx="465">
                  <c:v>5.3999999999999999E-2</c:v>
                </c:pt>
                <c:pt idx="466">
                  <c:v>5.0999999999999997E-2</c:v>
                </c:pt>
                <c:pt idx="467">
                  <c:v>5.1999999999999998E-2</c:v>
                </c:pt>
                <c:pt idx="468">
                  <c:v>5.2999999999999999E-2</c:v>
                </c:pt>
                <c:pt idx="469">
                  <c:v>5.2999999999999999E-2</c:v>
                </c:pt>
                <c:pt idx="470">
                  <c:v>5.5E-2</c:v>
                </c:pt>
                <c:pt idx="471">
                  <c:v>4.7E-2</c:v>
                </c:pt>
                <c:pt idx="472">
                  <c:v>4.8000000000000001E-2</c:v>
                </c:pt>
                <c:pt idx="473">
                  <c:v>0.05</c:v>
                </c:pt>
                <c:pt idx="474">
                  <c:v>4.9000000000000002E-2</c:v>
                </c:pt>
                <c:pt idx="475">
                  <c:v>5.1999999999999998E-2</c:v>
                </c:pt>
                <c:pt idx="476">
                  <c:v>5.1999999999999998E-2</c:v>
                </c:pt>
                <c:pt idx="477">
                  <c:v>5.2999999999999999E-2</c:v>
                </c:pt>
                <c:pt idx="478">
                  <c:v>4.9000000000000002E-2</c:v>
                </c:pt>
                <c:pt idx="479">
                  <c:v>4.5999999999999999E-2</c:v>
                </c:pt>
                <c:pt idx="480">
                  <c:v>4.9000000000000002E-2</c:v>
                </c:pt>
                <c:pt idx="481">
                  <c:v>4.9000000000000002E-2</c:v>
                </c:pt>
                <c:pt idx="482">
                  <c:v>5.1999999999999998E-2</c:v>
                </c:pt>
                <c:pt idx="483">
                  <c:v>5.1999999999999998E-2</c:v>
                </c:pt>
                <c:pt idx="484">
                  <c:v>4.8000000000000001E-2</c:v>
                </c:pt>
                <c:pt idx="485">
                  <c:v>5.2999999999999999E-2</c:v>
                </c:pt>
                <c:pt idx="486">
                  <c:v>5.8999999999999997E-2</c:v>
                </c:pt>
                <c:pt idx="487">
                  <c:v>4.9000000000000002E-2</c:v>
                </c:pt>
                <c:pt idx="488">
                  <c:v>5.7000000000000002E-2</c:v>
                </c:pt>
                <c:pt idx="489">
                  <c:v>5.2999999999999999E-2</c:v>
                </c:pt>
                <c:pt idx="490">
                  <c:v>5.3999999999999999E-2</c:v>
                </c:pt>
                <c:pt idx="491">
                  <c:v>5.1999999999999998E-2</c:v>
                </c:pt>
                <c:pt idx="492">
                  <c:v>4.7E-2</c:v>
                </c:pt>
                <c:pt idx="493">
                  <c:v>4.3999999999999997E-2</c:v>
                </c:pt>
                <c:pt idx="494">
                  <c:v>4.8000000000000001E-2</c:v>
                </c:pt>
                <c:pt idx="495">
                  <c:v>4.9000000000000002E-2</c:v>
                </c:pt>
                <c:pt idx="496">
                  <c:v>5.1999999999999998E-2</c:v>
                </c:pt>
                <c:pt idx="497">
                  <c:v>0.05</c:v>
                </c:pt>
                <c:pt idx="498">
                  <c:v>0.05</c:v>
                </c:pt>
                <c:pt idx="499">
                  <c:v>5.1999999999999998E-2</c:v>
                </c:pt>
                <c:pt idx="500">
                  <c:v>0.05</c:v>
                </c:pt>
                <c:pt idx="501">
                  <c:v>5.0999999999999997E-2</c:v>
                </c:pt>
                <c:pt idx="502">
                  <c:v>5.2999999999999999E-2</c:v>
                </c:pt>
                <c:pt idx="503">
                  <c:v>4.2999999999999997E-2</c:v>
                </c:pt>
                <c:pt idx="504">
                  <c:v>4.9000000000000002E-2</c:v>
                </c:pt>
                <c:pt idx="505">
                  <c:v>4.7E-2</c:v>
                </c:pt>
                <c:pt idx="506">
                  <c:v>5.5E-2</c:v>
                </c:pt>
                <c:pt idx="507">
                  <c:v>4.5999999999999999E-2</c:v>
                </c:pt>
                <c:pt idx="508">
                  <c:v>4.7E-2</c:v>
                </c:pt>
                <c:pt idx="509">
                  <c:v>4.5999999999999999E-2</c:v>
                </c:pt>
                <c:pt idx="510">
                  <c:v>4.9000000000000002E-2</c:v>
                </c:pt>
                <c:pt idx="511">
                  <c:v>4.5999999999999999E-2</c:v>
                </c:pt>
                <c:pt idx="512">
                  <c:v>4.8000000000000001E-2</c:v>
                </c:pt>
                <c:pt idx="513">
                  <c:v>4.7E-2</c:v>
                </c:pt>
                <c:pt idx="514">
                  <c:v>5.5E-2</c:v>
                </c:pt>
                <c:pt idx="515">
                  <c:v>5.2999999999999999E-2</c:v>
                </c:pt>
                <c:pt idx="516">
                  <c:v>4.5999999999999999E-2</c:v>
                </c:pt>
                <c:pt idx="517">
                  <c:v>5.8999999999999997E-2</c:v>
                </c:pt>
                <c:pt idx="518">
                  <c:v>4.8000000000000001E-2</c:v>
                </c:pt>
                <c:pt idx="519">
                  <c:v>0.05</c:v>
                </c:pt>
                <c:pt idx="520">
                  <c:v>4.2999999999999997E-2</c:v>
                </c:pt>
                <c:pt idx="521">
                  <c:v>5.1999999999999998E-2</c:v>
                </c:pt>
                <c:pt idx="522">
                  <c:v>4.5999999999999999E-2</c:v>
                </c:pt>
                <c:pt idx="523">
                  <c:v>5.0999999999999997E-2</c:v>
                </c:pt>
                <c:pt idx="524">
                  <c:v>4.9000000000000002E-2</c:v>
                </c:pt>
                <c:pt idx="525">
                  <c:v>4.7E-2</c:v>
                </c:pt>
                <c:pt idx="526">
                  <c:v>4.7E-2</c:v>
                </c:pt>
                <c:pt idx="527">
                  <c:v>4.4999999999999998E-2</c:v>
                </c:pt>
                <c:pt idx="528">
                  <c:v>5.0999999999999997E-2</c:v>
                </c:pt>
                <c:pt idx="529">
                  <c:v>4.9000000000000002E-2</c:v>
                </c:pt>
                <c:pt idx="530">
                  <c:v>4.1000000000000002E-2</c:v>
                </c:pt>
                <c:pt idx="531">
                  <c:v>4.5999999999999999E-2</c:v>
                </c:pt>
                <c:pt idx="532">
                  <c:v>0.05</c:v>
                </c:pt>
                <c:pt idx="533">
                  <c:v>0.05</c:v>
                </c:pt>
                <c:pt idx="534">
                  <c:v>4.1000000000000002E-2</c:v>
                </c:pt>
                <c:pt idx="535">
                  <c:v>4.9000000000000002E-2</c:v>
                </c:pt>
                <c:pt idx="536">
                  <c:v>4.5999999999999999E-2</c:v>
                </c:pt>
                <c:pt idx="537">
                  <c:v>0.05</c:v>
                </c:pt>
                <c:pt idx="538">
                  <c:v>4.7E-2</c:v>
                </c:pt>
                <c:pt idx="539">
                  <c:v>0.05</c:v>
                </c:pt>
                <c:pt idx="540">
                  <c:v>4.5999999999999999E-2</c:v>
                </c:pt>
                <c:pt idx="541">
                  <c:v>5.0999999999999997E-2</c:v>
                </c:pt>
                <c:pt idx="542">
                  <c:v>5.2999999999999999E-2</c:v>
                </c:pt>
                <c:pt idx="543">
                  <c:v>4.9000000000000002E-2</c:v>
                </c:pt>
                <c:pt idx="544">
                  <c:v>4.8000000000000001E-2</c:v>
                </c:pt>
                <c:pt idx="545">
                  <c:v>5.0999999999999997E-2</c:v>
                </c:pt>
                <c:pt idx="546">
                  <c:v>0.04</c:v>
                </c:pt>
                <c:pt idx="547">
                  <c:v>4.2999999999999997E-2</c:v>
                </c:pt>
                <c:pt idx="548">
                  <c:v>4.7E-2</c:v>
                </c:pt>
                <c:pt idx="549">
                  <c:v>4.4999999999999998E-2</c:v>
                </c:pt>
                <c:pt idx="550">
                  <c:v>4.8000000000000001E-2</c:v>
                </c:pt>
                <c:pt idx="551">
                  <c:v>4.4999999999999998E-2</c:v>
                </c:pt>
                <c:pt idx="552">
                  <c:v>4.4999999999999998E-2</c:v>
                </c:pt>
                <c:pt idx="553">
                  <c:v>4.7E-2</c:v>
                </c:pt>
                <c:pt idx="554">
                  <c:v>0.05</c:v>
                </c:pt>
                <c:pt idx="555">
                  <c:v>4.8000000000000001E-2</c:v>
                </c:pt>
                <c:pt idx="556">
                  <c:v>4.1000000000000002E-2</c:v>
                </c:pt>
                <c:pt idx="557">
                  <c:v>0.04</c:v>
                </c:pt>
                <c:pt idx="558">
                  <c:v>4.5999999999999999E-2</c:v>
                </c:pt>
                <c:pt idx="559">
                  <c:v>5.0999999999999997E-2</c:v>
                </c:pt>
                <c:pt idx="560">
                  <c:v>4.4999999999999998E-2</c:v>
                </c:pt>
                <c:pt idx="561">
                  <c:v>4.2999999999999997E-2</c:v>
                </c:pt>
                <c:pt idx="562">
                  <c:v>4.3999999999999997E-2</c:v>
                </c:pt>
                <c:pt idx="563">
                  <c:v>4.3999999999999997E-2</c:v>
                </c:pt>
                <c:pt idx="564">
                  <c:v>0.05</c:v>
                </c:pt>
                <c:pt idx="565">
                  <c:v>5.1999999999999998E-2</c:v>
                </c:pt>
                <c:pt idx="566">
                  <c:v>4.3999999999999997E-2</c:v>
                </c:pt>
                <c:pt idx="567">
                  <c:v>4.7E-2</c:v>
                </c:pt>
                <c:pt idx="568">
                  <c:v>4.3999999999999997E-2</c:v>
                </c:pt>
                <c:pt idx="569">
                  <c:v>3.7999999999999999E-2</c:v>
                </c:pt>
                <c:pt idx="570">
                  <c:v>4.4999999999999998E-2</c:v>
                </c:pt>
                <c:pt idx="571">
                  <c:v>4.2999999999999997E-2</c:v>
                </c:pt>
                <c:pt idx="572">
                  <c:v>0.04</c:v>
                </c:pt>
                <c:pt idx="573">
                  <c:v>4.7E-2</c:v>
                </c:pt>
                <c:pt idx="574">
                  <c:v>4.8000000000000001E-2</c:v>
                </c:pt>
                <c:pt idx="575">
                  <c:v>4.8000000000000001E-2</c:v>
                </c:pt>
                <c:pt idx="576">
                  <c:v>4.9000000000000002E-2</c:v>
                </c:pt>
                <c:pt idx="577">
                  <c:v>4.3999999999999997E-2</c:v>
                </c:pt>
                <c:pt idx="578">
                  <c:v>4.3999999999999997E-2</c:v>
                </c:pt>
                <c:pt idx="579">
                  <c:v>4.9000000000000002E-2</c:v>
                </c:pt>
                <c:pt idx="580">
                  <c:v>4.2999999999999997E-2</c:v>
                </c:pt>
                <c:pt idx="581">
                  <c:v>4.8000000000000001E-2</c:v>
                </c:pt>
                <c:pt idx="582">
                  <c:v>4.3999999999999997E-2</c:v>
                </c:pt>
                <c:pt idx="583">
                  <c:v>4.1000000000000002E-2</c:v>
                </c:pt>
                <c:pt idx="584">
                  <c:v>4.3999999999999997E-2</c:v>
                </c:pt>
                <c:pt idx="585">
                  <c:v>4.4999999999999998E-2</c:v>
                </c:pt>
                <c:pt idx="586">
                  <c:v>4.3999999999999997E-2</c:v>
                </c:pt>
                <c:pt idx="587">
                  <c:v>4.2000000000000003E-2</c:v>
                </c:pt>
                <c:pt idx="588">
                  <c:v>4.8000000000000001E-2</c:v>
                </c:pt>
                <c:pt idx="589">
                  <c:v>0.05</c:v>
                </c:pt>
                <c:pt idx="590">
                  <c:v>4.4999999999999998E-2</c:v>
                </c:pt>
                <c:pt idx="591">
                  <c:v>4.2000000000000003E-2</c:v>
                </c:pt>
                <c:pt idx="592">
                  <c:v>4.3999999999999997E-2</c:v>
                </c:pt>
                <c:pt idx="593">
                  <c:v>3.6999999999999998E-2</c:v>
                </c:pt>
                <c:pt idx="594">
                  <c:v>3.6999999999999998E-2</c:v>
                </c:pt>
                <c:pt idx="595">
                  <c:v>4.9000000000000002E-2</c:v>
                </c:pt>
                <c:pt idx="596">
                  <c:v>4.8000000000000001E-2</c:v>
                </c:pt>
                <c:pt idx="597">
                  <c:v>4.3999999999999997E-2</c:v>
                </c:pt>
                <c:pt idx="598">
                  <c:v>4.5999999999999999E-2</c:v>
                </c:pt>
                <c:pt idx="599">
                  <c:v>3.5999999999999997E-2</c:v>
                </c:pt>
                <c:pt idx="6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2-4D6A-98C9-4B3197695DEE}"/>
            </c:ext>
          </c:extLst>
        </c:ser>
        <c:ser>
          <c:idx val="1"/>
          <c:order val="1"/>
          <c:tx>
            <c:strRef>
              <c:f>SGD!$J$1</c:f>
              <c:strCache>
                <c:ptCount val="1"/>
                <c:pt idx="0">
                  <c:v>SGD2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SGD!$H$2:$H$602</c:f>
              <c:numCache>
                <c:formatCode>General</c:formatCode>
                <c:ptCount val="6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52</c:v>
                </c:pt>
                <c:pt idx="154">
                  <c:v>52</c:v>
                </c:pt>
                <c:pt idx="155">
                  <c:v>52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54</c:v>
                </c:pt>
                <c:pt idx="160">
                  <c:v>54</c:v>
                </c:pt>
                <c:pt idx="161">
                  <c:v>54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61</c:v>
                </c:pt>
                <c:pt idx="181">
                  <c:v>61</c:v>
                </c:pt>
                <c:pt idx="182">
                  <c:v>61</c:v>
                </c:pt>
                <c:pt idx="183">
                  <c:v>62</c:v>
                </c:pt>
                <c:pt idx="184">
                  <c:v>62</c:v>
                </c:pt>
                <c:pt idx="185">
                  <c:v>62</c:v>
                </c:pt>
                <c:pt idx="186">
                  <c:v>63</c:v>
                </c:pt>
                <c:pt idx="187">
                  <c:v>63</c:v>
                </c:pt>
                <c:pt idx="188">
                  <c:v>63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65</c:v>
                </c:pt>
                <c:pt idx="193">
                  <c:v>65</c:v>
                </c:pt>
                <c:pt idx="194">
                  <c:v>65</c:v>
                </c:pt>
                <c:pt idx="195">
                  <c:v>66</c:v>
                </c:pt>
                <c:pt idx="196">
                  <c:v>66</c:v>
                </c:pt>
                <c:pt idx="197">
                  <c:v>66</c:v>
                </c:pt>
                <c:pt idx="198">
                  <c:v>67</c:v>
                </c:pt>
                <c:pt idx="199">
                  <c:v>67</c:v>
                </c:pt>
                <c:pt idx="200">
                  <c:v>67</c:v>
                </c:pt>
                <c:pt idx="201">
                  <c:v>68</c:v>
                </c:pt>
                <c:pt idx="202">
                  <c:v>68</c:v>
                </c:pt>
                <c:pt idx="203">
                  <c:v>68</c:v>
                </c:pt>
                <c:pt idx="204">
                  <c:v>69</c:v>
                </c:pt>
                <c:pt idx="205">
                  <c:v>69</c:v>
                </c:pt>
                <c:pt idx="206">
                  <c:v>69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71</c:v>
                </c:pt>
                <c:pt idx="211">
                  <c:v>71</c:v>
                </c:pt>
                <c:pt idx="212">
                  <c:v>71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73</c:v>
                </c:pt>
                <c:pt idx="217">
                  <c:v>73</c:v>
                </c:pt>
                <c:pt idx="218">
                  <c:v>73</c:v>
                </c:pt>
                <c:pt idx="219">
                  <c:v>74</c:v>
                </c:pt>
                <c:pt idx="220">
                  <c:v>74</c:v>
                </c:pt>
                <c:pt idx="221">
                  <c:v>74</c:v>
                </c:pt>
                <c:pt idx="222">
                  <c:v>75</c:v>
                </c:pt>
                <c:pt idx="223">
                  <c:v>75</c:v>
                </c:pt>
                <c:pt idx="224">
                  <c:v>75</c:v>
                </c:pt>
                <c:pt idx="225">
                  <c:v>76</c:v>
                </c:pt>
                <c:pt idx="226">
                  <c:v>76</c:v>
                </c:pt>
                <c:pt idx="227">
                  <c:v>76</c:v>
                </c:pt>
                <c:pt idx="228">
                  <c:v>77</c:v>
                </c:pt>
                <c:pt idx="229">
                  <c:v>77</c:v>
                </c:pt>
                <c:pt idx="230">
                  <c:v>77</c:v>
                </c:pt>
                <c:pt idx="231">
                  <c:v>78</c:v>
                </c:pt>
                <c:pt idx="232">
                  <c:v>78</c:v>
                </c:pt>
                <c:pt idx="233">
                  <c:v>78</c:v>
                </c:pt>
                <c:pt idx="234">
                  <c:v>79</c:v>
                </c:pt>
                <c:pt idx="235">
                  <c:v>79</c:v>
                </c:pt>
                <c:pt idx="236">
                  <c:v>79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81</c:v>
                </c:pt>
                <c:pt idx="241">
                  <c:v>81</c:v>
                </c:pt>
                <c:pt idx="242">
                  <c:v>81</c:v>
                </c:pt>
                <c:pt idx="243">
                  <c:v>82</c:v>
                </c:pt>
                <c:pt idx="244">
                  <c:v>82</c:v>
                </c:pt>
                <c:pt idx="245">
                  <c:v>82</c:v>
                </c:pt>
                <c:pt idx="246">
                  <c:v>83</c:v>
                </c:pt>
                <c:pt idx="247">
                  <c:v>83</c:v>
                </c:pt>
                <c:pt idx="248">
                  <c:v>83</c:v>
                </c:pt>
                <c:pt idx="249">
                  <c:v>84</c:v>
                </c:pt>
                <c:pt idx="250">
                  <c:v>84</c:v>
                </c:pt>
                <c:pt idx="251">
                  <c:v>84</c:v>
                </c:pt>
                <c:pt idx="252">
                  <c:v>85</c:v>
                </c:pt>
                <c:pt idx="253">
                  <c:v>85</c:v>
                </c:pt>
                <c:pt idx="254">
                  <c:v>85</c:v>
                </c:pt>
                <c:pt idx="255">
                  <c:v>86</c:v>
                </c:pt>
                <c:pt idx="256">
                  <c:v>86</c:v>
                </c:pt>
                <c:pt idx="257">
                  <c:v>86</c:v>
                </c:pt>
                <c:pt idx="258">
                  <c:v>87</c:v>
                </c:pt>
                <c:pt idx="259">
                  <c:v>87</c:v>
                </c:pt>
                <c:pt idx="260">
                  <c:v>87</c:v>
                </c:pt>
                <c:pt idx="261">
                  <c:v>88</c:v>
                </c:pt>
                <c:pt idx="262">
                  <c:v>88</c:v>
                </c:pt>
                <c:pt idx="263">
                  <c:v>88</c:v>
                </c:pt>
                <c:pt idx="264">
                  <c:v>89</c:v>
                </c:pt>
                <c:pt idx="265">
                  <c:v>89</c:v>
                </c:pt>
                <c:pt idx="266">
                  <c:v>89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91</c:v>
                </c:pt>
                <c:pt idx="271">
                  <c:v>91</c:v>
                </c:pt>
                <c:pt idx="272">
                  <c:v>91</c:v>
                </c:pt>
                <c:pt idx="273">
                  <c:v>92</c:v>
                </c:pt>
                <c:pt idx="274">
                  <c:v>92</c:v>
                </c:pt>
                <c:pt idx="275">
                  <c:v>92</c:v>
                </c:pt>
                <c:pt idx="276">
                  <c:v>93</c:v>
                </c:pt>
                <c:pt idx="277">
                  <c:v>93</c:v>
                </c:pt>
                <c:pt idx="278">
                  <c:v>93</c:v>
                </c:pt>
                <c:pt idx="279">
                  <c:v>94</c:v>
                </c:pt>
                <c:pt idx="280">
                  <c:v>94</c:v>
                </c:pt>
                <c:pt idx="281">
                  <c:v>94</c:v>
                </c:pt>
                <c:pt idx="282">
                  <c:v>95</c:v>
                </c:pt>
                <c:pt idx="283">
                  <c:v>95</c:v>
                </c:pt>
                <c:pt idx="284">
                  <c:v>95</c:v>
                </c:pt>
                <c:pt idx="285">
                  <c:v>96</c:v>
                </c:pt>
                <c:pt idx="286">
                  <c:v>96</c:v>
                </c:pt>
                <c:pt idx="287">
                  <c:v>96</c:v>
                </c:pt>
                <c:pt idx="288">
                  <c:v>97</c:v>
                </c:pt>
                <c:pt idx="289">
                  <c:v>97</c:v>
                </c:pt>
                <c:pt idx="290">
                  <c:v>97</c:v>
                </c:pt>
                <c:pt idx="291">
                  <c:v>98</c:v>
                </c:pt>
                <c:pt idx="292">
                  <c:v>98</c:v>
                </c:pt>
                <c:pt idx="293">
                  <c:v>98</c:v>
                </c:pt>
                <c:pt idx="294">
                  <c:v>99</c:v>
                </c:pt>
                <c:pt idx="295">
                  <c:v>99</c:v>
                </c:pt>
                <c:pt idx="296">
                  <c:v>99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101</c:v>
                </c:pt>
                <c:pt idx="301">
                  <c:v>101</c:v>
                </c:pt>
                <c:pt idx="302">
                  <c:v>101</c:v>
                </c:pt>
                <c:pt idx="303">
                  <c:v>102</c:v>
                </c:pt>
                <c:pt idx="304">
                  <c:v>102</c:v>
                </c:pt>
                <c:pt idx="305">
                  <c:v>102</c:v>
                </c:pt>
                <c:pt idx="306">
                  <c:v>103</c:v>
                </c:pt>
                <c:pt idx="307">
                  <c:v>103</c:v>
                </c:pt>
                <c:pt idx="308">
                  <c:v>103</c:v>
                </c:pt>
                <c:pt idx="309">
                  <c:v>104</c:v>
                </c:pt>
                <c:pt idx="310">
                  <c:v>104</c:v>
                </c:pt>
                <c:pt idx="311">
                  <c:v>104</c:v>
                </c:pt>
                <c:pt idx="312">
                  <c:v>105</c:v>
                </c:pt>
                <c:pt idx="313">
                  <c:v>105</c:v>
                </c:pt>
                <c:pt idx="314">
                  <c:v>105</c:v>
                </c:pt>
                <c:pt idx="315">
                  <c:v>106</c:v>
                </c:pt>
                <c:pt idx="316">
                  <c:v>106</c:v>
                </c:pt>
                <c:pt idx="317">
                  <c:v>106</c:v>
                </c:pt>
                <c:pt idx="318">
                  <c:v>107</c:v>
                </c:pt>
                <c:pt idx="319">
                  <c:v>107</c:v>
                </c:pt>
                <c:pt idx="320">
                  <c:v>107</c:v>
                </c:pt>
                <c:pt idx="321">
                  <c:v>108</c:v>
                </c:pt>
                <c:pt idx="322">
                  <c:v>108</c:v>
                </c:pt>
                <c:pt idx="323">
                  <c:v>108</c:v>
                </c:pt>
                <c:pt idx="324">
                  <c:v>109</c:v>
                </c:pt>
                <c:pt idx="325">
                  <c:v>109</c:v>
                </c:pt>
                <c:pt idx="326">
                  <c:v>109</c:v>
                </c:pt>
                <c:pt idx="327">
                  <c:v>110</c:v>
                </c:pt>
                <c:pt idx="328">
                  <c:v>110</c:v>
                </c:pt>
                <c:pt idx="329">
                  <c:v>110</c:v>
                </c:pt>
                <c:pt idx="330">
                  <c:v>111</c:v>
                </c:pt>
                <c:pt idx="331">
                  <c:v>111</c:v>
                </c:pt>
                <c:pt idx="332">
                  <c:v>111</c:v>
                </c:pt>
                <c:pt idx="333">
                  <c:v>112</c:v>
                </c:pt>
                <c:pt idx="334">
                  <c:v>112</c:v>
                </c:pt>
                <c:pt idx="335">
                  <c:v>112</c:v>
                </c:pt>
                <c:pt idx="336">
                  <c:v>113</c:v>
                </c:pt>
                <c:pt idx="337">
                  <c:v>113</c:v>
                </c:pt>
                <c:pt idx="338">
                  <c:v>113</c:v>
                </c:pt>
                <c:pt idx="339">
                  <c:v>114</c:v>
                </c:pt>
                <c:pt idx="340">
                  <c:v>114</c:v>
                </c:pt>
                <c:pt idx="341">
                  <c:v>114</c:v>
                </c:pt>
                <c:pt idx="342">
                  <c:v>115</c:v>
                </c:pt>
                <c:pt idx="343">
                  <c:v>115</c:v>
                </c:pt>
                <c:pt idx="344">
                  <c:v>115</c:v>
                </c:pt>
                <c:pt idx="345">
                  <c:v>116</c:v>
                </c:pt>
                <c:pt idx="346">
                  <c:v>116</c:v>
                </c:pt>
                <c:pt idx="347">
                  <c:v>116</c:v>
                </c:pt>
                <c:pt idx="348">
                  <c:v>117</c:v>
                </c:pt>
                <c:pt idx="349">
                  <c:v>117</c:v>
                </c:pt>
                <c:pt idx="350">
                  <c:v>117</c:v>
                </c:pt>
                <c:pt idx="351">
                  <c:v>118</c:v>
                </c:pt>
                <c:pt idx="352">
                  <c:v>118</c:v>
                </c:pt>
                <c:pt idx="353">
                  <c:v>118</c:v>
                </c:pt>
                <c:pt idx="354">
                  <c:v>119</c:v>
                </c:pt>
                <c:pt idx="355">
                  <c:v>119</c:v>
                </c:pt>
                <c:pt idx="356">
                  <c:v>119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121</c:v>
                </c:pt>
                <c:pt idx="361">
                  <c:v>121</c:v>
                </c:pt>
                <c:pt idx="362">
                  <c:v>121</c:v>
                </c:pt>
                <c:pt idx="363">
                  <c:v>122</c:v>
                </c:pt>
                <c:pt idx="364">
                  <c:v>122</c:v>
                </c:pt>
                <c:pt idx="365">
                  <c:v>122</c:v>
                </c:pt>
                <c:pt idx="366">
                  <c:v>123</c:v>
                </c:pt>
                <c:pt idx="367">
                  <c:v>123</c:v>
                </c:pt>
                <c:pt idx="368">
                  <c:v>123</c:v>
                </c:pt>
                <c:pt idx="369">
                  <c:v>124</c:v>
                </c:pt>
                <c:pt idx="370">
                  <c:v>124</c:v>
                </c:pt>
                <c:pt idx="371">
                  <c:v>124</c:v>
                </c:pt>
                <c:pt idx="372">
                  <c:v>125</c:v>
                </c:pt>
                <c:pt idx="373">
                  <c:v>125</c:v>
                </c:pt>
                <c:pt idx="374">
                  <c:v>125</c:v>
                </c:pt>
                <c:pt idx="375">
                  <c:v>126</c:v>
                </c:pt>
                <c:pt idx="376">
                  <c:v>126</c:v>
                </c:pt>
                <c:pt idx="377">
                  <c:v>126</c:v>
                </c:pt>
                <c:pt idx="378">
                  <c:v>127</c:v>
                </c:pt>
                <c:pt idx="379">
                  <c:v>127</c:v>
                </c:pt>
                <c:pt idx="380">
                  <c:v>127</c:v>
                </c:pt>
                <c:pt idx="381">
                  <c:v>128</c:v>
                </c:pt>
                <c:pt idx="382">
                  <c:v>128</c:v>
                </c:pt>
                <c:pt idx="383">
                  <c:v>128</c:v>
                </c:pt>
                <c:pt idx="384">
                  <c:v>129</c:v>
                </c:pt>
                <c:pt idx="385">
                  <c:v>129</c:v>
                </c:pt>
                <c:pt idx="386">
                  <c:v>129</c:v>
                </c:pt>
                <c:pt idx="387">
                  <c:v>130</c:v>
                </c:pt>
                <c:pt idx="388">
                  <c:v>130</c:v>
                </c:pt>
                <c:pt idx="389">
                  <c:v>130</c:v>
                </c:pt>
                <c:pt idx="390">
                  <c:v>131</c:v>
                </c:pt>
                <c:pt idx="391">
                  <c:v>131</c:v>
                </c:pt>
                <c:pt idx="392">
                  <c:v>131</c:v>
                </c:pt>
                <c:pt idx="393">
                  <c:v>132</c:v>
                </c:pt>
                <c:pt idx="394">
                  <c:v>132</c:v>
                </c:pt>
                <c:pt idx="395">
                  <c:v>132</c:v>
                </c:pt>
                <c:pt idx="396">
                  <c:v>133</c:v>
                </c:pt>
                <c:pt idx="397">
                  <c:v>133</c:v>
                </c:pt>
                <c:pt idx="398">
                  <c:v>133</c:v>
                </c:pt>
                <c:pt idx="399">
                  <c:v>134</c:v>
                </c:pt>
                <c:pt idx="400">
                  <c:v>134</c:v>
                </c:pt>
                <c:pt idx="401">
                  <c:v>134</c:v>
                </c:pt>
                <c:pt idx="402">
                  <c:v>135</c:v>
                </c:pt>
                <c:pt idx="403">
                  <c:v>135</c:v>
                </c:pt>
                <c:pt idx="404">
                  <c:v>135</c:v>
                </c:pt>
                <c:pt idx="405">
                  <c:v>136</c:v>
                </c:pt>
                <c:pt idx="406">
                  <c:v>136</c:v>
                </c:pt>
                <c:pt idx="407">
                  <c:v>136</c:v>
                </c:pt>
                <c:pt idx="408">
                  <c:v>137</c:v>
                </c:pt>
                <c:pt idx="409">
                  <c:v>137</c:v>
                </c:pt>
                <c:pt idx="410">
                  <c:v>137</c:v>
                </c:pt>
                <c:pt idx="411">
                  <c:v>138</c:v>
                </c:pt>
                <c:pt idx="412">
                  <c:v>138</c:v>
                </c:pt>
                <c:pt idx="413">
                  <c:v>138</c:v>
                </c:pt>
                <c:pt idx="414">
                  <c:v>139</c:v>
                </c:pt>
                <c:pt idx="415">
                  <c:v>139</c:v>
                </c:pt>
                <c:pt idx="416">
                  <c:v>139</c:v>
                </c:pt>
                <c:pt idx="417">
                  <c:v>140</c:v>
                </c:pt>
                <c:pt idx="418">
                  <c:v>140</c:v>
                </c:pt>
                <c:pt idx="419">
                  <c:v>140</c:v>
                </c:pt>
                <c:pt idx="420">
                  <c:v>141</c:v>
                </c:pt>
                <c:pt idx="421">
                  <c:v>141</c:v>
                </c:pt>
                <c:pt idx="422">
                  <c:v>141</c:v>
                </c:pt>
                <c:pt idx="423">
                  <c:v>142</c:v>
                </c:pt>
                <c:pt idx="424">
                  <c:v>142</c:v>
                </c:pt>
                <c:pt idx="425">
                  <c:v>142</c:v>
                </c:pt>
                <c:pt idx="426">
                  <c:v>143</c:v>
                </c:pt>
                <c:pt idx="427">
                  <c:v>143</c:v>
                </c:pt>
                <c:pt idx="428">
                  <c:v>143</c:v>
                </c:pt>
                <c:pt idx="429">
                  <c:v>144</c:v>
                </c:pt>
                <c:pt idx="430">
                  <c:v>144</c:v>
                </c:pt>
                <c:pt idx="431">
                  <c:v>144</c:v>
                </c:pt>
                <c:pt idx="432">
                  <c:v>145</c:v>
                </c:pt>
                <c:pt idx="433">
                  <c:v>145</c:v>
                </c:pt>
                <c:pt idx="434">
                  <c:v>145</c:v>
                </c:pt>
                <c:pt idx="435">
                  <c:v>146</c:v>
                </c:pt>
                <c:pt idx="436">
                  <c:v>146</c:v>
                </c:pt>
                <c:pt idx="437">
                  <c:v>146</c:v>
                </c:pt>
                <c:pt idx="438">
                  <c:v>147</c:v>
                </c:pt>
                <c:pt idx="439">
                  <c:v>147</c:v>
                </c:pt>
                <c:pt idx="440">
                  <c:v>147</c:v>
                </c:pt>
                <c:pt idx="441">
                  <c:v>148</c:v>
                </c:pt>
                <c:pt idx="442">
                  <c:v>148</c:v>
                </c:pt>
                <c:pt idx="443">
                  <c:v>148</c:v>
                </c:pt>
                <c:pt idx="444">
                  <c:v>149</c:v>
                </c:pt>
                <c:pt idx="445">
                  <c:v>149</c:v>
                </c:pt>
                <c:pt idx="446">
                  <c:v>149</c:v>
                </c:pt>
                <c:pt idx="447">
                  <c:v>150</c:v>
                </c:pt>
                <c:pt idx="448">
                  <c:v>150</c:v>
                </c:pt>
                <c:pt idx="449">
                  <c:v>150</c:v>
                </c:pt>
                <c:pt idx="450">
                  <c:v>151</c:v>
                </c:pt>
                <c:pt idx="451">
                  <c:v>151</c:v>
                </c:pt>
                <c:pt idx="452">
                  <c:v>151</c:v>
                </c:pt>
                <c:pt idx="453">
                  <c:v>152</c:v>
                </c:pt>
                <c:pt idx="454">
                  <c:v>152</c:v>
                </c:pt>
                <c:pt idx="455">
                  <c:v>152</c:v>
                </c:pt>
                <c:pt idx="456">
                  <c:v>153</c:v>
                </c:pt>
                <c:pt idx="457">
                  <c:v>153</c:v>
                </c:pt>
                <c:pt idx="458">
                  <c:v>153</c:v>
                </c:pt>
                <c:pt idx="459">
                  <c:v>154</c:v>
                </c:pt>
                <c:pt idx="460">
                  <c:v>154</c:v>
                </c:pt>
                <c:pt idx="461">
                  <c:v>154</c:v>
                </c:pt>
                <c:pt idx="462">
                  <c:v>155</c:v>
                </c:pt>
                <c:pt idx="463">
                  <c:v>155</c:v>
                </c:pt>
                <c:pt idx="464">
                  <c:v>155</c:v>
                </c:pt>
                <c:pt idx="465">
                  <c:v>156</c:v>
                </c:pt>
                <c:pt idx="466">
                  <c:v>156</c:v>
                </c:pt>
                <c:pt idx="467">
                  <c:v>156</c:v>
                </c:pt>
                <c:pt idx="468">
                  <c:v>157</c:v>
                </c:pt>
                <c:pt idx="469">
                  <c:v>157</c:v>
                </c:pt>
                <c:pt idx="470">
                  <c:v>157</c:v>
                </c:pt>
                <c:pt idx="471">
                  <c:v>158</c:v>
                </c:pt>
                <c:pt idx="472">
                  <c:v>158</c:v>
                </c:pt>
                <c:pt idx="473">
                  <c:v>158</c:v>
                </c:pt>
                <c:pt idx="474">
                  <c:v>159</c:v>
                </c:pt>
                <c:pt idx="475">
                  <c:v>159</c:v>
                </c:pt>
                <c:pt idx="476">
                  <c:v>159</c:v>
                </c:pt>
                <c:pt idx="477">
                  <c:v>160</c:v>
                </c:pt>
                <c:pt idx="478">
                  <c:v>160</c:v>
                </c:pt>
                <c:pt idx="479">
                  <c:v>160</c:v>
                </c:pt>
                <c:pt idx="480">
                  <c:v>161</c:v>
                </c:pt>
                <c:pt idx="481">
                  <c:v>161</c:v>
                </c:pt>
                <c:pt idx="482">
                  <c:v>161</c:v>
                </c:pt>
                <c:pt idx="483">
                  <c:v>162</c:v>
                </c:pt>
                <c:pt idx="484">
                  <c:v>162</c:v>
                </c:pt>
                <c:pt idx="485">
                  <c:v>162</c:v>
                </c:pt>
                <c:pt idx="486">
                  <c:v>163</c:v>
                </c:pt>
                <c:pt idx="487">
                  <c:v>163</c:v>
                </c:pt>
                <c:pt idx="488">
                  <c:v>163</c:v>
                </c:pt>
                <c:pt idx="489">
                  <c:v>164</c:v>
                </c:pt>
                <c:pt idx="490">
                  <c:v>164</c:v>
                </c:pt>
                <c:pt idx="491">
                  <c:v>164</c:v>
                </c:pt>
                <c:pt idx="492">
                  <c:v>165</c:v>
                </c:pt>
                <c:pt idx="493">
                  <c:v>165</c:v>
                </c:pt>
                <c:pt idx="494">
                  <c:v>165</c:v>
                </c:pt>
                <c:pt idx="495">
                  <c:v>166</c:v>
                </c:pt>
                <c:pt idx="496">
                  <c:v>166</c:v>
                </c:pt>
                <c:pt idx="497">
                  <c:v>166</c:v>
                </c:pt>
                <c:pt idx="498">
                  <c:v>167</c:v>
                </c:pt>
                <c:pt idx="499">
                  <c:v>167</c:v>
                </c:pt>
                <c:pt idx="500">
                  <c:v>167</c:v>
                </c:pt>
                <c:pt idx="501">
                  <c:v>168</c:v>
                </c:pt>
                <c:pt idx="502">
                  <c:v>168</c:v>
                </c:pt>
                <c:pt idx="503">
                  <c:v>168</c:v>
                </c:pt>
                <c:pt idx="504">
                  <c:v>169</c:v>
                </c:pt>
                <c:pt idx="505">
                  <c:v>169</c:v>
                </c:pt>
                <c:pt idx="506">
                  <c:v>169</c:v>
                </c:pt>
                <c:pt idx="507">
                  <c:v>170</c:v>
                </c:pt>
                <c:pt idx="508">
                  <c:v>170</c:v>
                </c:pt>
                <c:pt idx="509">
                  <c:v>170</c:v>
                </c:pt>
                <c:pt idx="510">
                  <c:v>171</c:v>
                </c:pt>
                <c:pt idx="511">
                  <c:v>171</c:v>
                </c:pt>
                <c:pt idx="512">
                  <c:v>171</c:v>
                </c:pt>
                <c:pt idx="513">
                  <c:v>172</c:v>
                </c:pt>
                <c:pt idx="514">
                  <c:v>172</c:v>
                </c:pt>
                <c:pt idx="515">
                  <c:v>172</c:v>
                </c:pt>
                <c:pt idx="516">
                  <c:v>173</c:v>
                </c:pt>
                <c:pt idx="517">
                  <c:v>173</c:v>
                </c:pt>
                <c:pt idx="518">
                  <c:v>173</c:v>
                </c:pt>
                <c:pt idx="519">
                  <c:v>174</c:v>
                </c:pt>
                <c:pt idx="520">
                  <c:v>174</c:v>
                </c:pt>
                <c:pt idx="521">
                  <c:v>174</c:v>
                </c:pt>
                <c:pt idx="522">
                  <c:v>175</c:v>
                </c:pt>
                <c:pt idx="523">
                  <c:v>175</c:v>
                </c:pt>
                <c:pt idx="524">
                  <c:v>175</c:v>
                </c:pt>
                <c:pt idx="525">
                  <c:v>176</c:v>
                </c:pt>
                <c:pt idx="526">
                  <c:v>176</c:v>
                </c:pt>
                <c:pt idx="527">
                  <c:v>176</c:v>
                </c:pt>
                <c:pt idx="528">
                  <c:v>177</c:v>
                </c:pt>
                <c:pt idx="529">
                  <c:v>177</c:v>
                </c:pt>
                <c:pt idx="530">
                  <c:v>177</c:v>
                </c:pt>
                <c:pt idx="531">
                  <c:v>178</c:v>
                </c:pt>
                <c:pt idx="532">
                  <c:v>178</c:v>
                </c:pt>
                <c:pt idx="533">
                  <c:v>178</c:v>
                </c:pt>
                <c:pt idx="534">
                  <c:v>179</c:v>
                </c:pt>
                <c:pt idx="535">
                  <c:v>179</c:v>
                </c:pt>
                <c:pt idx="536">
                  <c:v>179</c:v>
                </c:pt>
                <c:pt idx="537">
                  <c:v>180</c:v>
                </c:pt>
                <c:pt idx="538">
                  <c:v>180</c:v>
                </c:pt>
                <c:pt idx="539">
                  <c:v>180</c:v>
                </c:pt>
                <c:pt idx="540">
                  <c:v>181</c:v>
                </c:pt>
                <c:pt idx="541">
                  <c:v>181</c:v>
                </c:pt>
                <c:pt idx="542">
                  <c:v>181</c:v>
                </c:pt>
                <c:pt idx="543">
                  <c:v>182</c:v>
                </c:pt>
                <c:pt idx="544">
                  <c:v>182</c:v>
                </c:pt>
                <c:pt idx="545">
                  <c:v>182</c:v>
                </c:pt>
                <c:pt idx="546">
                  <c:v>183</c:v>
                </c:pt>
                <c:pt idx="547">
                  <c:v>183</c:v>
                </c:pt>
                <c:pt idx="548">
                  <c:v>183</c:v>
                </c:pt>
                <c:pt idx="549">
                  <c:v>184</c:v>
                </c:pt>
                <c:pt idx="550">
                  <c:v>184</c:v>
                </c:pt>
                <c:pt idx="551">
                  <c:v>184</c:v>
                </c:pt>
                <c:pt idx="552">
                  <c:v>185</c:v>
                </c:pt>
                <c:pt idx="553">
                  <c:v>185</c:v>
                </c:pt>
                <c:pt idx="554">
                  <c:v>185</c:v>
                </c:pt>
                <c:pt idx="555">
                  <c:v>186</c:v>
                </c:pt>
                <c:pt idx="556">
                  <c:v>186</c:v>
                </c:pt>
                <c:pt idx="557">
                  <c:v>186</c:v>
                </c:pt>
                <c:pt idx="558">
                  <c:v>187</c:v>
                </c:pt>
                <c:pt idx="559">
                  <c:v>187</c:v>
                </c:pt>
                <c:pt idx="560">
                  <c:v>187</c:v>
                </c:pt>
                <c:pt idx="561">
                  <c:v>188</c:v>
                </c:pt>
                <c:pt idx="562">
                  <c:v>188</c:v>
                </c:pt>
                <c:pt idx="563">
                  <c:v>188</c:v>
                </c:pt>
                <c:pt idx="564">
                  <c:v>189</c:v>
                </c:pt>
                <c:pt idx="565">
                  <c:v>189</c:v>
                </c:pt>
                <c:pt idx="566">
                  <c:v>189</c:v>
                </c:pt>
                <c:pt idx="567">
                  <c:v>190</c:v>
                </c:pt>
                <c:pt idx="568">
                  <c:v>190</c:v>
                </c:pt>
                <c:pt idx="569">
                  <c:v>190</c:v>
                </c:pt>
                <c:pt idx="570">
                  <c:v>191</c:v>
                </c:pt>
                <c:pt idx="571">
                  <c:v>191</c:v>
                </c:pt>
                <c:pt idx="572">
                  <c:v>191</c:v>
                </c:pt>
                <c:pt idx="573">
                  <c:v>192</c:v>
                </c:pt>
                <c:pt idx="574">
                  <c:v>192</c:v>
                </c:pt>
                <c:pt idx="575">
                  <c:v>192</c:v>
                </c:pt>
                <c:pt idx="576">
                  <c:v>193</c:v>
                </c:pt>
                <c:pt idx="577">
                  <c:v>193</c:v>
                </c:pt>
                <c:pt idx="578">
                  <c:v>193</c:v>
                </c:pt>
                <c:pt idx="579">
                  <c:v>194</c:v>
                </c:pt>
                <c:pt idx="580">
                  <c:v>194</c:v>
                </c:pt>
                <c:pt idx="581">
                  <c:v>194</c:v>
                </c:pt>
                <c:pt idx="582">
                  <c:v>195</c:v>
                </c:pt>
                <c:pt idx="583">
                  <c:v>195</c:v>
                </c:pt>
                <c:pt idx="584">
                  <c:v>195</c:v>
                </c:pt>
                <c:pt idx="585">
                  <c:v>196</c:v>
                </c:pt>
                <c:pt idx="586">
                  <c:v>196</c:v>
                </c:pt>
                <c:pt idx="587">
                  <c:v>196</c:v>
                </c:pt>
                <c:pt idx="588">
                  <c:v>197</c:v>
                </c:pt>
                <c:pt idx="589">
                  <c:v>197</c:v>
                </c:pt>
                <c:pt idx="590">
                  <c:v>197</c:v>
                </c:pt>
                <c:pt idx="591">
                  <c:v>198</c:v>
                </c:pt>
                <c:pt idx="592">
                  <c:v>198</c:v>
                </c:pt>
                <c:pt idx="593">
                  <c:v>198</c:v>
                </c:pt>
                <c:pt idx="594">
                  <c:v>199</c:v>
                </c:pt>
                <c:pt idx="595">
                  <c:v>199</c:v>
                </c:pt>
                <c:pt idx="596">
                  <c:v>199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</c:numCache>
            </c:numRef>
          </c:cat>
          <c:val>
            <c:numRef>
              <c:f>SGD!$J$2:$J$220</c:f>
              <c:numCache>
                <c:formatCode>General</c:formatCode>
                <c:ptCount val="219"/>
                <c:pt idx="0">
                  <c:v>99298.726999999999</c:v>
                </c:pt>
                <c:pt idx="1">
                  <c:v>94544.92</c:v>
                </c:pt>
                <c:pt idx="2">
                  <c:v>89959.21</c:v>
                </c:pt>
                <c:pt idx="3">
                  <c:v>84700.824999999997</c:v>
                </c:pt>
                <c:pt idx="4">
                  <c:v>79925.548999999999</c:v>
                </c:pt>
                <c:pt idx="5">
                  <c:v>75262.394</c:v>
                </c:pt>
                <c:pt idx="6">
                  <c:v>70267.607000000004</c:v>
                </c:pt>
                <c:pt idx="7">
                  <c:v>65257.105000000003</c:v>
                </c:pt>
                <c:pt idx="8">
                  <c:v>60450.258000000002</c:v>
                </c:pt>
                <c:pt idx="9">
                  <c:v>55281.29</c:v>
                </c:pt>
                <c:pt idx="10">
                  <c:v>50648.843000000001</c:v>
                </c:pt>
                <c:pt idx="11">
                  <c:v>46089.315999999999</c:v>
                </c:pt>
                <c:pt idx="12">
                  <c:v>40728.305999999997</c:v>
                </c:pt>
                <c:pt idx="13">
                  <c:v>36049.330999999998</c:v>
                </c:pt>
                <c:pt idx="14">
                  <c:v>31351.887999999999</c:v>
                </c:pt>
                <c:pt idx="15">
                  <c:v>26185.161</c:v>
                </c:pt>
                <c:pt idx="16">
                  <c:v>21411.743999999999</c:v>
                </c:pt>
                <c:pt idx="17">
                  <c:v>16619.903999999999</c:v>
                </c:pt>
                <c:pt idx="18">
                  <c:v>11510.617</c:v>
                </c:pt>
                <c:pt idx="19">
                  <c:v>8604.5720000000001</c:v>
                </c:pt>
                <c:pt idx="20">
                  <c:v>6407.31</c:v>
                </c:pt>
                <c:pt idx="21">
                  <c:v>4762.982</c:v>
                </c:pt>
                <c:pt idx="22">
                  <c:v>3955.2460000000001</c:v>
                </c:pt>
                <c:pt idx="23">
                  <c:v>3706.1060000000002</c:v>
                </c:pt>
                <c:pt idx="24">
                  <c:v>3299.163</c:v>
                </c:pt>
                <c:pt idx="25">
                  <c:v>3007.0030000000002</c:v>
                </c:pt>
                <c:pt idx="26">
                  <c:v>2805.0659999999998</c:v>
                </c:pt>
                <c:pt idx="27">
                  <c:v>2507.3809999999999</c:v>
                </c:pt>
                <c:pt idx="28">
                  <c:v>2445.9830000000002</c:v>
                </c:pt>
                <c:pt idx="29">
                  <c:v>2366.6460000000002</c:v>
                </c:pt>
                <c:pt idx="30">
                  <c:v>2219.5529999999999</c:v>
                </c:pt>
                <c:pt idx="31">
                  <c:v>2154.4029999999998</c:v>
                </c:pt>
                <c:pt idx="32">
                  <c:v>2040.845</c:v>
                </c:pt>
                <c:pt idx="33">
                  <c:v>1984.7349999999999</c:v>
                </c:pt>
                <c:pt idx="34">
                  <c:v>1931.1890000000001</c:v>
                </c:pt>
                <c:pt idx="35">
                  <c:v>1852.6010000000001</c:v>
                </c:pt>
                <c:pt idx="36">
                  <c:v>1783.6859999999999</c:v>
                </c:pt>
                <c:pt idx="37">
                  <c:v>1729.3510000000001</c:v>
                </c:pt>
                <c:pt idx="38">
                  <c:v>1675.194</c:v>
                </c:pt>
                <c:pt idx="39">
                  <c:v>1605.404</c:v>
                </c:pt>
                <c:pt idx="40">
                  <c:v>1534.133</c:v>
                </c:pt>
                <c:pt idx="41">
                  <c:v>1493.259</c:v>
                </c:pt>
                <c:pt idx="42">
                  <c:v>1435.1</c:v>
                </c:pt>
                <c:pt idx="43">
                  <c:v>1411.106</c:v>
                </c:pt>
                <c:pt idx="44">
                  <c:v>1283.8710000000001</c:v>
                </c:pt>
                <c:pt idx="45">
                  <c:v>1249.722</c:v>
                </c:pt>
                <c:pt idx="46">
                  <c:v>1266.2370000000001</c:v>
                </c:pt>
                <c:pt idx="47">
                  <c:v>1146.78</c:v>
                </c:pt>
                <c:pt idx="48">
                  <c:v>1085.902</c:v>
                </c:pt>
                <c:pt idx="49">
                  <c:v>1072.31</c:v>
                </c:pt>
                <c:pt idx="50">
                  <c:v>1034.83</c:v>
                </c:pt>
                <c:pt idx="51">
                  <c:v>934.44799999999998</c:v>
                </c:pt>
                <c:pt idx="52">
                  <c:v>940.69500000000005</c:v>
                </c:pt>
                <c:pt idx="53">
                  <c:v>892.06399999999996</c:v>
                </c:pt>
                <c:pt idx="54">
                  <c:v>819.78</c:v>
                </c:pt>
                <c:pt idx="55">
                  <c:v>773.23199999999997</c:v>
                </c:pt>
                <c:pt idx="56">
                  <c:v>739.97</c:v>
                </c:pt>
                <c:pt idx="57">
                  <c:v>685.65899999999999</c:v>
                </c:pt>
                <c:pt idx="58">
                  <c:v>650.25099999999998</c:v>
                </c:pt>
                <c:pt idx="59">
                  <c:v>644.22900000000004</c:v>
                </c:pt>
                <c:pt idx="60">
                  <c:v>574.99400000000003</c:v>
                </c:pt>
                <c:pt idx="61">
                  <c:v>559.41200000000003</c:v>
                </c:pt>
                <c:pt idx="62">
                  <c:v>532.74400000000003</c:v>
                </c:pt>
                <c:pt idx="63">
                  <c:v>506.916</c:v>
                </c:pt>
                <c:pt idx="64">
                  <c:v>473.72</c:v>
                </c:pt>
                <c:pt idx="65">
                  <c:v>412.46</c:v>
                </c:pt>
                <c:pt idx="66">
                  <c:v>415.92099999999999</c:v>
                </c:pt>
                <c:pt idx="67">
                  <c:v>371.52499999999998</c:v>
                </c:pt>
                <c:pt idx="68">
                  <c:v>341.66699999999997</c:v>
                </c:pt>
                <c:pt idx="69">
                  <c:v>309.27800000000002</c:v>
                </c:pt>
                <c:pt idx="70">
                  <c:v>310.98599999999999</c:v>
                </c:pt>
                <c:pt idx="71">
                  <c:v>255.88300000000001</c:v>
                </c:pt>
                <c:pt idx="72">
                  <c:v>238.17500000000001</c:v>
                </c:pt>
                <c:pt idx="73">
                  <c:v>225.58</c:v>
                </c:pt>
                <c:pt idx="74">
                  <c:v>217.91200000000001</c:v>
                </c:pt>
                <c:pt idx="75">
                  <c:v>179.24799999999999</c:v>
                </c:pt>
                <c:pt idx="76">
                  <c:v>167.26499999999999</c:v>
                </c:pt>
                <c:pt idx="77">
                  <c:v>152.62799999999999</c:v>
                </c:pt>
                <c:pt idx="78">
                  <c:v>125.607</c:v>
                </c:pt>
                <c:pt idx="79">
                  <c:v>104.886</c:v>
                </c:pt>
                <c:pt idx="80">
                  <c:v>91.995000000000005</c:v>
                </c:pt>
                <c:pt idx="81">
                  <c:v>67.367000000000004</c:v>
                </c:pt>
                <c:pt idx="82">
                  <c:v>48.512999999999998</c:v>
                </c:pt>
                <c:pt idx="83">
                  <c:v>42.021000000000001</c:v>
                </c:pt>
                <c:pt idx="84">
                  <c:v>38.097000000000001</c:v>
                </c:pt>
                <c:pt idx="85">
                  <c:v>40.045000000000002</c:v>
                </c:pt>
                <c:pt idx="86">
                  <c:v>37.627000000000002</c:v>
                </c:pt>
                <c:pt idx="87">
                  <c:v>37.073999999999998</c:v>
                </c:pt>
                <c:pt idx="88">
                  <c:v>33.648000000000003</c:v>
                </c:pt>
                <c:pt idx="89">
                  <c:v>33.094999999999999</c:v>
                </c:pt>
                <c:pt idx="90">
                  <c:v>31.948</c:v>
                </c:pt>
                <c:pt idx="91">
                  <c:v>28.329000000000001</c:v>
                </c:pt>
                <c:pt idx="92">
                  <c:v>31.588000000000001</c:v>
                </c:pt>
                <c:pt idx="93">
                  <c:v>27.481999999999999</c:v>
                </c:pt>
                <c:pt idx="94">
                  <c:v>25.408999999999999</c:v>
                </c:pt>
                <c:pt idx="95">
                  <c:v>26.407</c:v>
                </c:pt>
                <c:pt idx="96">
                  <c:v>23.664999999999999</c:v>
                </c:pt>
                <c:pt idx="97">
                  <c:v>24.109000000000002</c:v>
                </c:pt>
                <c:pt idx="98">
                  <c:v>20.306999999999999</c:v>
                </c:pt>
                <c:pt idx="99">
                  <c:v>19.314</c:v>
                </c:pt>
                <c:pt idx="100">
                  <c:v>19.021000000000001</c:v>
                </c:pt>
                <c:pt idx="101">
                  <c:v>17.957000000000001</c:v>
                </c:pt>
                <c:pt idx="102">
                  <c:v>15.882</c:v>
                </c:pt>
                <c:pt idx="103">
                  <c:v>14.923</c:v>
                </c:pt>
                <c:pt idx="104">
                  <c:v>13.452</c:v>
                </c:pt>
                <c:pt idx="105">
                  <c:v>11.957000000000001</c:v>
                </c:pt>
                <c:pt idx="106">
                  <c:v>11.013</c:v>
                </c:pt>
                <c:pt idx="107">
                  <c:v>9.2560000000000002</c:v>
                </c:pt>
                <c:pt idx="108">
                  <c:v>8.016</c:v>
                </c:pt>
                <c:pt idx="109">
                  <c:v>7.2380000000000004</c:v>
                </c:pt>
                <c:pt idx="110">
                  <c:v>5.89</c:v>
                </c:pt>
                <c:pt idx="111">
                  <c:v>5.4509999999999996</c:v>
                </c:pt>
                <c:pt idx="112">
                  <c:v>5.0490000000000004</c:v>
                </c:pt>
                <c:pt idx="113">
                  <c:v>4.5179999999999998</c:v>
                </c:pt>
                <c:pt idx="114">
                  <c:v>4.4950000000000001</c:v>
                </c:pt>
                <c:pt idx="115">
                  <c:v>4.3559999999999999</c:v>
                </c:pt>
                <c:pt idx="116">
                  <c:v>4.2009999999999996</c:v>
                </c:pt>
                <c:pt idx="117">
                  <c:v>3.8570000000000002</c:v>
                </c:pt>
                <c:pt idx="118">
                  <c:v>3.8039999999999998</c:v>
                </c:pt>
                <c:pt idx="119">
                  <c:v>3.6160000000000001</c:v>
                </c:pt>
                <c:pt idx="120">
                  <c:v>3.5990000000000002</c:v>
                </c:pt>
                <c:pt idx="121">
                  <c:v>3.5880000000000001</c:v>
                </c:pt>
                <c:pt idx="122">
                  <c:v>3.5760000000000001</c:v>
                </c:pt>
                <c:pt idx="123">
                  <c:v>3.6</c:v>
                </c:pt>
                <c:pt idx="124">
                  <c:v>3.593</c:v>
                </c:pt>
                <c:pt idx="125">
                  <c:v>3.5859999999999999</c:v>
                </c:pt>
                <c:pt idx="126">
                  <c:v>3.6040000000000001</c:v>
                </c:pt>
                <c:pt idx="127">
                  <c:v>3.5910000000000002</c:v>
                </c:pt>
                <c:pt idx="128">
                  <c:v>3.59</c:v>
                </c:pt>
                <c:pt idx="129">
                  <c:v>3.5960000000000001</c:v>
                </c:pt>
                <c:pt idx="130">
                  <c:v>3.6030000000000002</c:v>
                </c:pt>
                <c:pt idx="131">
                  <c:v>3.5859999999999999</c:v>
                </c:pt>
                <c:pt idx="132">
                  <c:v>3.6019999999999999</c:v>
                </c:pt>
                <c:pt idx="133">
                  <c:v>3.59</c:v>
                </c:pt>
                <c:pt idx="134">
                  <c:v>3.5939999999999999</c:v>
                </c:pt>
                <c:pt idx="135">
                  <c:v>3.5790000000000002</c:v>
                </c:pt>
                <c:pt idx="136">
                  <c:v>3.5870000000000002</c:v>
                </c:pt>
                <c:pt idx="137">
                  <c:v>3.5790000000000002</c:v>
                </c:pt>
                <c:pt idx="138">
                  <c:v>3.5979999999999999</c:v>
                </c:pt>
                <c:pt idx="139">
                  <c:v>3.5939999999999999</c:v>
                </c:pt>
                <c:pt idx="140">
                  <c:v>3.5910000000000002</c:v>
                </c:pt>
                <c:pt idx="141">
                  <c:v>3.601</c:v>
                </c:pt>
                <c:pt idx="142">
                  <c:v>3.5960000000000001</c:v>
                </c:pt>
                <c:pt idx="143">
                  <c:v>3.5739999999999998</c:v>
                </c:pt>
                <c:pt idx="144">
                  <c:v>3.5819999999999999</c:v>
                </c:pt>
                <c:pt idx="145">
                  <c:v>3.6059999999999999</c:v>
                </c:pt>
                <c:pt idx="146">
                  <c:v>3.5880000000000001</c:v>
                </c:pt>
                <c:pt idx="147">
                  <c:v>3.605</c:v>
                </c:pt>
                <c:pt idx="148">
                  <c:v>3.601</c:v>
                </c:pt>
                <c:pt idx="149">
                  <c:v>3.5920000000000001</c:v>
                </c:pt>
                <c:pt idx="150">
                  <c:v>3.6040000000000001</c:v>
                </c:pt>
                <c:pt idx="151">
                  <c:v>3.5859999999999999</c:v>
                </c:pt>
                <c:pt idx="152">
                  <c:v>3.59</c:v>
                </c:pt>
                <c:pt idx="153">
                  <c:v>3.5819999999999999</c:v>
                </c:pt>
                <c:pt idx="154">
                  <c:v>3.5920000000000001</c:v>
                </c:pt>
                <c:pt idx="155">
                  <c:v>3.5830000000000002</c:v>
                </c:pt>
                <c:pt idx="156">
                  <c:v>3.5990000000000002</c:v>
                </c:pt>
                <c:pt idx="157">
                  <c:v>3.589</c:v>
                </c:pt>
                <c:pt idx="158">
                  <c:v>3.6230000000000002</c:v>
                </c:pt>
                <c:pt idx="159">
                  <c:v>3.585</c:v>
                </c:pt>
                <c:pt idx="160">
                  <c:v>3.5990000000000002</c:v>
                </c:pt>
                <c:pt idx="161">
                  <c:v>3.5870000000000002</c:v>
                </c:pt>
                <c:pt idx="162">
                  <c:v>3.6160000000000001</c:v>
                </c:pt>
                <c:pt idx="163">
                  <c:v>3.5859999999999999</c:v>
                </c:pt>
                <c:pt idx="164">
                  <c:v>3.589</c:v>
                </c:pt>
                <c:pt idx="165">
                  <c:v>3.6040000000000001</c:v>
                </c:pt>
                <c:pt idx="166">
                  <c:v>3.6019999999999999</c:v>
                </c:pt>
                <c:pt idx="167">
                  <c:v>3.5939999999999999</c:v>
                </c:pt>
                <c:pt idx="168">
                  <c:v>3.5859999999999999</c:v>
                </c:pt>
                <c:pt idx="169">
                  <c:v>3.6040000000000001</c:v>
                </c:pt>
                <c:pt idx="170">
                  <c:v>3.5859999999999999</c:v>
                </c:pt>
                <c:pt idx="171">
                  <c:v>3.6139999999999999</c:v>
                </c:pt>
                <c:pt idx="172">
                  <c:v>3.6</c:v>
                </c:pt>
                <c:pt idx="173">
                  <c:v>3.5939999999999999</c:v>
                </c:pt>
                <c:pt idx="174">
                  <c:v>3.6139999999999999</c:v>
                </c:pt>
                <c:pt idx="175">
                  <c:v>3.593</c:v>
                </c:pt>
                <c:pt idx="176">
                  <c:v>3.6070000000000002</c:v>
                </c:pt>
                <c:pt idx="177">
                  <c:v>3.597</c:v>
                </c:pt>
                <c:pt idx="178">
                  <c:v>3.5859999999999999</c:v>
                </c:pt>
                <c:pt idx="179">
                  <c:v>3.6059999999999999</c:v>
                </c:pt>
                <c:pt idx="180">
                  <c:v>3.5880000000000001</c:v>
                </c:pt>
                <c:pt idx="181">
                  <c:v>3.6040000000000001</c:v>
                </c:pt>
                <c:pt idx="182">
                  <c:v>3.5880000000000001</c:v>
                </c:pt>
                <c:pt idx="183">
                  <c:v>3.5910000000000002</c:v>
                </c:pt>
                <c:pt idx="184">
                  <c:v>3.5960000000000001</c:v>
                </c:pt>
                <c:pt idx="185">
                  <c:v>3.5880000000000001</c:v>
                </c:pt>
                <c:pt idx="186">
                  <c:v>3.58</c:v>
                </c:pt>
                <c:pt idx="187">
                  <c:v>3.6030000000000002</c:v>
                </c:pt>
                <c:pt idx="188">
                  <c:v>3.5830000000000002</c:v>
                </c:pt>
                <c:pt idx="189">
                  <c:v>3.59</c:v>
                </c:pt>
                <c:pt idx="190">
                  <c:v>3.601</c:v>
                </c:pt>
                <c:pt idx="191">
                  <c:v>3.5910000000000002</c:v>
                </c:pt>
                <c:pt idx="192">
                  <c:v>3.57</c:v>
                </c:pt>
                <c:pt idx="193">
                  <c:v>3.6040000000000001</c:v>
                </c:pt>
                <c:pt idx="194">
                  <c:v>3.59</c:v>
                </c:pt>
                <c:pt idx="195">
                  <c:v>3.5880000000000001</c:v>
                </c:pt>
                <c:pt idx="196">
                  <c:v>3.59</c:v>
                </c:pt>
                <c:pt idx="197">
                  <c:v>3.573</c:v>
                </c:pt>
                <c:pt idx="198">
                  <c:v>3.617</c:v>
                </c:pt>
                <c:pt idx="199">
                  <c:v>3.5939999999999999</c:v>
                </c:pt>
                <c:pt idx="200">
                  <c:v>3.597</c:v>
                </c:pt>
                <c:pt idx="201">
                  <c:v>3.605</c:v>
                </c:pt>
                <c:pt idx="202">
                  <c:v>3.5830000000000002</c:v>
                </c:pt>
                <c:pt idx="203">
                  <c:v>3.5880000000000001</c:v>
                </c:pt>
                <c:pt idx="204">
                  <c:v>3.58</c:v>
                </c:pt>
                <c:pt idx="205">
                  <c:v>3.6</c:v>
                </c:pt>
                <c:pt idx="206">
                  <c:v>3.5960000000000001</c:v>
                </c:pt>
                <c:pt idx="207">
                  <c:v>3.6120000000000001</c:v>
                </c:pt>
                <c:pt idx="208">
                  <c:v>3.5939999999999999</c:v>
                </c:pt>
                <c:pt idx="209">
                  <c:v>3.5859999999999999</c:v>
                </c:pt>
                <c:pt idx="210">
                  <c:v>3.5990000000000002</c:v>
                </c:pt>
                <c:pt idx="211">
                  <c:v>3.5830000000000002</c:v>
                </c:pt>
                <c:pt idx="212">
                  <c:v>3.5859999999999999</c:v>
                </c:pt>
                <c:pt idx="213">
                  <c:v>3.593</c:v>
                </c:pt>
                <c:pt idx="214">
                  <c:v>3.601</c:v>
                </c:pt>
                <c:pt idx="215">
                  <c:v>3.589</c:v>
                </c:pt>
                <c:pt idx="216">
                  <c:v>3.5760000000000001</c:v>
                </c:pt>
                <c:pt idx="217">
                  <c:v>3.5819999999999999</c:v>
                </c:pt>
                <c:pt idx="218">
                  <c:v>3.5910000000000002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2-4D6A-98C9-4B3197695DEE}"/>
            </c:ext>
          </c:extLst>
        </c:ser>
        <c:ser>
          <c:idx val="2"/>
          <c:order val="2"/>
          <c:tx>
            <c:strRef>
              <c:f>SGD!$K$1</c:f>
              <c:strCache>
                <c:ptCount val="1"/>
                <c:pt idx="0">
                  <c:v>SGD3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SGD!$H$2:$H$602</c:f>
              <c:numCache>
                <c:formatCode>General</c:formatCode>
                <c:ptCount val="6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52</c:v>
                </c:pt>
                <c:pt idx="154">
                  <c:v>52</c:v>
                </c:pt>
                <c:pt idx="155">
                  <c:v>52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54</c:v>
                </c:pt>
                <c:pt idx="160">
                  <c:v>54</c:v>
                </c:pt>
                <c:pt idx="161">
                  <c:v>54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61</c:v>
                </c:pt>
                <c:pt idx="181">
                  <c:v>61</c:v>
                </c:pt>
                <c:pt idx="182">
                  <c:v>61</c:v>
                </c:pt>
                <c:pt idx="183">
                  <c:v>62</c:v>
                </c:pt>
                <c:pt idx="184">
                  <c:v>62</c:v>
                </c:pt>
                <c:pt idx="185">
                  <c:v>62</c:v>
                </c:pt>
                <c:pt idx="186">
                  <c:v>63</c:v>
                </c:pt>
                <c:pt idx="187">
                  <c:v>63</c:v>
                </c:pt>
                <c:pt idx="188">
                  <c:v>63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65</c:v>
                </c:pt>
                <c:pt idx="193">
                  <c:v>65</c:v>
                </c:pt>
                <c:pt idx="194">
                  <c:v>65</c:v>
                </c:pt>
                <c:pt idx="195">
                  <c:v>66</c:v>
                </c:pt>
                <c:pt idx="196">
                  <c:v>66</c:v>
                </c:pt>
                <c:pt idx="197">
                  <c:v>66</c:v>
                </c:pt>
                <c:pt idx="198">
                  <c:v>67</c:v>
                </c:pt>
                <c:pt idx="199">
                  <c:v>67</c:v>
                </c:pt>
                <c:pt idx="200">
                  <c:v>67</c:v>
                </c:pt>
                <c:pt idx="201">
                  <c:v>68</c:v>
                </c:pt>
                <c:pt idx="202">
                  <c:v>68</c:v>
                </c:pt>
                <c:pt idx="203">
                  <c:v>68</c:v>
                </c:pt>
                <c:pt idx="204">
                  <c:v>69</c:v>
                </c:pt>
                <c:pt idx="205">
                  <c:v>69</c:v>
                </c:pt>
                <c:pt idx="206">
                  <c:v>69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71</c:v>
                </c:pt>
                <c:pt idx="211">
                  <c:v>71</c:v>
                </c:pt>
                <c:pt idx="212">
                  <c:v>71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73</c:v>
                </c:pt>
                <c:pt idx="217">
                  <c:v>73</c:v>
                </c:pt>
                <c:pt idx="218">
                  <c:v>73</c:v>
                </c:pt>
                <c:pt idx="219">
                  <c:v>74</c:v>
                </c:pt>
                <c:pt idx="220">
                  <c:v>74</c:v>
                </c:pt>
                <c:pt idx="221">
                  <c:v>74</c:v>
                </c:pt>
                <c:pt idx="222">
                  <c:v>75</c:v>
                </c:pt>
                <c:pt idx="223">
                  <c:v>75</c:v>
                </c:pt>
                <c:pt idx="224">
                  <c:v>75</c:v>
                </c:pt>
                <c:pt idx="225">
                  <c:v>76</c:v>
                </c:pt>
                <c:pt idx="226">
                  <c:v>76</c:v>
                </c:pt>
                <c:pt idx="227">
                  <c:v>76</c:v>
                </c:pt>
                <c:pt idx="228">
                  <c:v>77</c:v>
                </c:pt>
                <c:pt idx="229">
                  <c:v>77</c:v>
                </c:pt>
                <c:pt idx="230">
                  <c:v>77</c:v>
                </c:pt>
                <c:pt idx="231">
                  <c:v>78</c:v>
                </c:pt>
                <c:pt idx="232">
                  <c:v>78</c:v>
                </c:pt>
                <c:pt idx="233">
                  <c:v>78</c:v>
                </c:pt>
                <c:pt idx="234">
                  <c:v>79</c:v>
                </c:pt>
                <c:pt idx="235">
                  <c:v>79</c:v>
                </c:pt>
                <c:pt idx="236">
                  <c:v>79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81</c:v>
                </c:pt>
                <c:pt idx="241">
                  <c:v>81</c:v>
                </c:pt>
                <c:pt idx="242">
                  <c:v>81</c:v>
                </c:pt>
                <c:pt idx="243">
                  <c:v>82</c:v>
                </c:pt>
                <c:pt idx="244">
                  <c:v>82</c:v>
                </c:pt>
                <c:pt idx="245">
                  <c:v>82</c:v>
                </c:pt>
                <c:pt idx="246">
                  <c:v>83</c:v>
                </c:pt>
                <c:pt idx="247">
                  <c:v>83</c:v>
                </c:pt>
                <c:pt idx="248">
                  <c:v>83</c:v>
                </c:pt>
                <c:pt idx="249">
                  <c:v>84</c:v>
                </c:pt>
                <c:pt idx="250">
                  <c:v>84</c:v>
                </c:pt>
                <c:pt idx="251">
                  <c:v>84</c:v>
                </c:pt>
                <c:pt idx="252">
                  <c:v>85</c:v>
                </c:pt>
                <c:pt idx="253">
                  <c:v>85</c:v>
                </c:pt>
                <c:pt idx="254">
                  <c:v>85</c:v>
                </c:pt>
                <c:pt idx="255">
                  <c:v>86</c:v>
                </c:pt>
                <c:pt idx="256">
                  <c:v>86</c:v>
                </c:pt>
                <c:pt idx="257">
                  <c:v>86</c:v>
                </c:pt>
                <c:pt idx="258">
                  <c:v>87</c:v>
                </c:pt>
                <c:pt idx="259">
                  <c:v>87</c:v>
                </c:pt>
                <c:pt idx="260">
                  <c:v>87</c:v>
                </c:pt>
                <c:pt idx="261">
                  <c:v>88</c:v>
                </c:pt>
                <c:pt idx="262">
                  <c:v>88</c:v>
                </c:pt>
                <c:pt idx="263">
                  <c:v>88</c:v>
                </c:pt>
                <c:pt idx="264">
                  <c:v>89</c:v>
                </c:pt>
                <c:pt idx="265">
                  <c:v>89</c:v>
                </c:pt>
                <c:pt idx="266">
                  <c:v>89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91</c:v>
                </c:pt>
                <c:pt idx="271">
                  <c:v>91</c:v>
                </c:pt>
                <c:pt idx="272">
                  <c:v>91</c:v>
                </c:pt>
                <c:pt idx="273">
                  <c:v>92</c:v>
                </c:pt>
                <c:pt idx="274">
                  <c:v>92</c:v>
                </c:pt>
                <c:pt idx="275">
                  <c:v>92</c:v>
                </c:pt>
                <c:pt idx="276">
                  <c:v>93</c:v>
                </c:pt>
                <c:pt idx="277">
                  <c:v>93</c:v>
                </c:pt>
                <c:pt idx="278">
                  <c:v>93</c:v>
                </c:pt>
                <c:pt idx="279">
                  <c:v>94</c:v>
                </c:pt>
                <c:pt idx="280">
                  <c:v>94</c:v>
                </c:pt>
                <c:pt idx="281">
                  <c:v>94</c:v>
                </c:pt>
                <c:pt idx="282">
                  <c:v>95</c:v>
                </c:pt>
                <c:pt idx="283">
                  <c:v>95</c:v>
                </c:pt>
                <c:pt idx="284">
                  <c:v>95</c:v>
                </c:pt>
                <c:pt idx="285">
                  <c:v>96</c:v>
                </c:pt>
                <c:pt idx="286">
                  <c:v>96</c:v>
                </c:pt>
                <c:pt idx="287">
                  <c:v>96</c:v>
                </c:pt>
                <c:pt idx="288">
                  <c:v>97</c:v>
                </c:pt>
                <c:pt idx="289">
                  <c:v>97</c:v>
                </c:pt>
                <c:pt idx="290">
                  <c:v>97</c:v>
                </c:pt>
                <c:pt idx="291">
                  <c:v>98</c:v>
                </c:pt>
                <c:pt idx="292">
                  <c:v>98</c:v>
                </c:pt>
                <c:pt idx="293">
                  <c:v>98</c:v>
                </c:pt>
                <c:pt idx="294">
                  <c:v>99</c:v>
                </c:pt>
                <c:pt idx="295">
                  <c:v>99</c:v>
                </c:pt>
                <c:pt idx="296">
                  <c:v>99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101</c:v>
                </c:pt>
                <c:pt idx="301">
                  <c:v>101</c:v>
                </c:pt>
                <c:pt idx="302">
                  <c:v>101</c:v>
                </c:pt>
                <c:pt idx="303">
                  <c:v>102</c:v>
                </c:pt>
                <c:pt idx="304">
                  <c:v>102</c:v>
                </c:pt>
                <c:pt idx="305">
                  <c:v>102</c:v>
                </c:pt>
                <c:pt idx="306">
                  <c:v>103</c:v>
                </c:pt>
                <c:pt idx="307">
                  <c:v>103</c:v>
                </c:pt>
                <c:pt idx="308">
                  <c:v>103</c:v>
                </c:pt>
                <c:pt idx="309">
                  <c:v>104</c:v>
                </c:pt>
                <c:pt idx="310">
                  <c:v>104</c:v>
                </c:pt>
                <c:pt idx="311">
                  <c:v>104</c:v>
                </c:pt>
                <c:pt idx="312">
                  <c:v>105</c:v>
                </c:pt>
                <c:pt idx="313">
                  <c:v>105</c:v>
                </c:pt>
                <c:pt idx="314">
                  <c:v>105</c:v>
                </c:pt>
                <c:pt idx="315">
                  <c:v>106</c:v>
                </c:pt>
                <c:pt idx="316">
                  <c:v>106</c:v>
                </c:pt>
                <c:pt idx="317">
                  <c:v>106</c:v>
                </c:pt>
                <c:pt idx="318">
                  <c:v>107</c:v>
                </c:pt>
                <c:pt idx="319">
                  <c:v>107</c:v>
                </c:pt>
                <c:pt idx="320">
                  <c:v>107</c:v>
                </c:pt>
                <c:pt idx="321">
                  <c:v>108</c:v>
                </c:pt>
                <c:pt idx="322">
                  <c:v>108</c:v>
                </c:pt>
                <c:pt idx="323">
                  <c:v>108</c:v>
                </c:pt>
                <c:pt idx="324">
                  <c:v>109</c:v>
                </c:pt>
                <c:pt idx="325">
                  <c:v>109</c:v>
                </c:pt>
                <c:pt idx="326">
                  <c:v>109</c:v>
                </c:pt>
                <c:pt idx="327">
                  <c:v>110</c:v>
                </c:pt>
                <c:pt idx="328">
                  <c:v>110</c:v>
                </c:pt>
                <c:pt idx="329">
                  <c:v>110</c:v>
                </c:pt>
                <c:pt idx="330">
                  <c:v>111</c:v>
                </c:pt>
                <c:pt idx="331">
                  <c:v>111</c:v>
                </c:pt>
                <c:pt idx="332">
                  <c:v>111</c:v>
                </c:pt>
                <c:pt idx="333">
                  <c:v>112</c:v>
                </c:pt>
                <c:pt idx="334">
                  <c:v>112</c:v>
                </c:pt>
                <c:pt idx="335">
                  <c:v>112</c:v>
                </c:pt>
                <c:pt idx="336">
                  <c:v>113</c:v>
                </c:pt>
                <c:pt idx="337">
                  <c:v>113</c:v>
                </c:pt>
                <c:pt idx="338">
                  <c:v>113</c:v>
                </c:pt>
                <c:pt idx="339">
                  <c:v>114</c:v>
                </c:pt>
                <c:pt idx="340">
                  <c:v>114</c:v>
                </c:pt>
                <c:pt idx="341">
                  <c:v>114</c:v>
                </c:pt>
                <c:pt idx="342">
                  <c:v>115</c:v>
                </c:pt>
                <c:pt idx="343">
                  <c:v>115</c:v>
                </c:pt>
                <c:pt idx="344">
                  <c:v>115</c:v>
                </c:pt>
                <c:pt idx="345">
                  <c:v>116</c:v>
                </c:pt>
                <c:pt idx="346">
                  <c:v>116</c:v>
                </c:pt>
                <c:pt idx="347">
                  <c:v>116</c:v>
                </c:pt>
                <c:pt idx="348">
                  <c:v>117</c:v>
                </c:pt>
                <c:pt idx="349">
                  <c:v>117</c:v>
                </c:pt>
                <c:pt idx="350">
                  <c:v>117</c:v>
                </c:pt>
                <c:pt idx="351">
                  <c:v>118</c:v>
                </c:pt>
                <c:pt idx="352">
                  <c:v>118</c:v>
                </c:pt>
                <c:pt idx="353">
                  <c:v>118</c:v>
                </c:pt>
                <c:pt idx="354">
                  <c:v>119</c:v>
                </c:pt>
                <c:pt idx="355">
                  <c:v>119</c:v>
                </c:pt>
                <c:pt idx="356">
                  <c:v>119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121</c:v>
                </c:pt>
                <c:pt idx="361">
                  <c:v>121</c:v>
                </c:pt>
                <c:pt idx="362">
                  <c:v>121</c:v>
                </c:pt>
                <c:pt idx="363">
                  <c:v>122</c:v>
                </c:pt>
                <c:pt idx="364">
                  <c:v>122</c:v>
                </c:pt>
                <c:pt idx="365">
                  <c:v>122</c:v>
                </c:pt>
                <c:pt idx="366">
                  <c:v>123</c:v>
                </c:pt>
                <c:pt idx="367">
                  <c:v>123</c:v>
                </c:pt>
                <c:pt idx="368">
                  <c:v>123</c:v>
                </c:pt>
                <c:pt idx="369">
                  <c:v>124</c:v>
                </c:pt>
                <c:pt idx="370">
                  <c:v>124</c:v>
                </c:pt>
                <c:pt idx="371">
                  <c:v>124</c:v>
                </c:pt>
                <c:pt idx="372">
                  <c:v>125</c:v>
                </c:pt>
                <c:pt idx="373">
                  <c:v>125</c:v>
                </c:pt>
                <c:pt idx="374">
                  <c:v>125</c:v>
                </c:pt>
                <c:pt idx="375">
                  <c:v>126</c:v>
                </c:pt>
                <c:pt idx="376">
                  <c:v>126</c:v>
                </c:pt>
                <c:pt idx="377">
                  <c:v>126</c:v>
                </c:pt>
                <c:pt idx="378">
                  <c:v>127</c:v>
                </c:pt>
                <c:pt idx="379">
                  <c:v>127</c:v>
                </c:pt>
                <c:pt idx="380">
                  <c:v>127</c:v>
                </c:pt>
                <c:pt idx="381">
                  <c:v>128</c:v>
                </c:pt>
                <c:pt idx="382">
                  <c:v>128</c:v>
                </c:pt>
                <c:pt idx="383">
                  <c:v>128</c:v>
                </c:pt>
                <c:pt idx="384">
                  <c:v>129</c:v>
                </c:pt>
                <c:pt idx="385">
                  <c:v>129</c:v>
                </c:pt>
                <c:pt idx="386">
                  <c:v>129</c:v>
                </c:pt>
                <c:pt idx="387">
                  <c:v>130</c:v>
                </c:pt>
                <c:pt idx="388">
                  <c:v>130</c:v>
                </c:pt>
                <c:pt idx="389">
                  <c:v>130</c:v>
                </c:pt>
                <c:pt idx="390">
                  <c:v>131</c:v>
                </c:pt>
                <c:pt idx="391">
                  <c:v>131</c:v>
                </c:pt>
                <c:pt idx="392">
                  <c:v>131</c:v>
                </c:pt>
                <c:pt idx="393">
                  <c:v>132</c:v>
                </c:pt>
                <c:pt idx="394">
                  <c:v>132</c:v>
                </c:pt>
                <c:pt idx="395">
                  <c:v>132</c:v>
                </c:pt>
                <c:pt idx="396">
                  <c:v>133</c:v>
                </c:pt>
                <c:pt idx="397">
                  <c:v>133</c:v>
                </c:pt>
                <c:pt idx="398">
                  <c:v>133</c:v>
                </c:pt>
                <c:pt idx="399">
                  <c:v>134</c:v>
                </c:pt>
                <c:pt idx="400">
                  <c:v>134</c:v>
                </c:pt>
                <c:pt idx="401">
                  <c:v>134</c:v>
                </c:pt>
                <c:pt idx="402">
                  <c:v>135</c:v>
                </c:pt>
                <c:pt idx="403">
                  <c:v>135</c:v>
                </c:pt>
                <c:pt idx="404">
                  <c:v>135</c:v>
                </c:pt>
                <c:pt idx="405">
                  <c:v>136</c:v>
                </c:pt>
                <c:pt idx="406">
                  <c:v>136</c:v>
                </c:pt>
                <c:pt idx="407">
                  <c:v>136</c:v>
                </c:pt>
                <c:pt idx="408">
                  <c:v>137</c:v>
                </c:pt>
                <c:pt idx="409">
                  <c:v>137</c:v>
                </c:pt>
                <c:pt idx="410">
                  <c:v>137</c:v>
                </c:pt>
                <c:pt idx="411">
                  <c:v>138</c:v>
                </c:pt>
                <c:pt idx="412">
                  <c:v>138</c:v>
                </c:pt>
                <c:pt idx="413">
                  <c:v>138</c:v>
                </c:pt>
                <c:pt idx="414">
                  <c:v>139</c:v>
                </c:pt>
                <c:pt idx="415">
                  <c:v>139</c:v>
                </c:pt>
                <c:pt idx="416">
                  <c:v>139</c:v>
                </c:pt>
                <c:pt idx="417">
                  <c:v>140</c:v>
                </c:pt>
                <c:pt idx="418">
                  <c:v>140</c:v>
                </c:pt>
                <c:pt idx="419">
                  <c:v>140</c:v>
                </c:pt>
                <c:pt idx="420">
                  <c:v>141</c:v>
                </c:pt>
                <c:pt idx="421">
                  <c:v>141</c:v>
                </c:pt>
                <c:pt idx="422">
                  <c:v>141</c:v>
                </c:pt>
                <c:pt idx="423">
                  <c:v>142</c:v>
                </c:pt>
                <c:pt idx="424">
                  <c:v>142</c:v>
                </c:pt>
                <c:pt idx="425">
                  <c:v>142</c:v>
                </c:pt>
                <c:pt idx="426">
                  <c:v>143</c:v>
                </c:pt>
                <c:pt idx="427">
                  <c:v>143</c:v>
                </c:pt>
                <c:pt idx="428">
                  <c:v>143</c:v>
                </c:pt>
                <c:pt idx="429">
                  <c:v>144</c:v>
                </c:pt>
                <c:pt idx="430">
                  <c:v>144</c:v>
                </c:pt>
                <c:pt idx="431">
                  <c:v>144</c:v>
                </c:pt>
                <c:pt idx="432">
                  <c:v>145</c:v>
                </c:pt>
                <c:pt idx="433">
                  <c:v>145</c:v>
                </c:pt>
                <c:pt idx="434">
                  <c:v>145</c:v>
                </c:pt>
                <c:pt idx="435">
                  <c:v>146</c:v>
                </c:pt>
                <c:pt idx="436">
                  <c:v>146</c:v>
                </c:pt>
                <c:pt idx="437">
                  <c:v>146</c:v>
                </c:pt>
                <c:pt idx="438">
                  <c:v>147</c:v>
                </c:pt>
                <c:pt idx="439">
                  <c:v>147</c:v>
                </c:pt>
                <c:pt idx="440">
                  <c:v>147</c:v>
                </c:pt>
                <c:pt idx="441">
                  <c:v>148</c:v>
                </c:pt>
                <c:pt idx="442">
                  <c:v>148</c:v>
                </c:pt>
                <c:pt idx="443">
                  <c:v>148</c:v>
                </c:pt>
                <c:pt idx="444">
                  <c:v>149</c:v>
                </c:pt>
                <c:pt idx="445">
                  <c:v>149</c:v>
                </c:pt>
                <c:pt idx="446">
                  <c:v>149</c:v>
                </c:pt>
                <c:pt idx="447">
                  <c:v>150</c:v>
                </c:pt>
                <c:pt idx="448">
                  <c:v>150</c:v>
                </c:pt>
                <c:pt idx="449">
                  <c:v>150</c:v>
                </c:pt>
                <c:pt idx="450">
                  <c:v>151</c:v>
                </c:pt>
                <c:pt idx="451">
                  <c:v>151</c:v>
                </c:pt>
                <c:pt idx="452">
                  <c:v>151</c:v>
                </c:pt>
                <c:pt idx="453">
                  <c:v>152</c:v>
                </c:pt>
                <c:pt idx="454">
                  <c:v>152</c:v>
                </c:pt>
                <c:pt idx="455">
                  <c:v>152</c:v>
                </c:pt>
                <c:pt idx="456">
                  <c:v>153</c:v>
                </c:pt>
                <c:pt idx="457">
                  <c:v>153</c:v>
                </c:pt>
                <c:pt idx="458">
                  <c:v>153</c:v>
                </c:pt>
                <c:pt idx="459">
                  <c:v>154</c:v>
                </c:pt>
                <c:pt idx="460">
                  <c:v>154</c:v>
                </c:pt>
                <c:pt idx="461">
                  <c:v>154</c:v>
                </c:pt>
                <c:pt idx="462">
                  <c:v>155</c:v>
                </c:pt>
                <c:pt idx="463">
                  <c:v>155</c:v>
                </c:pt>
                <c:pt idx="464">
                  <c:v>155</c:v>
                </c:pt>
                <c:pt idx="465">
                  <c:v>156</c:v>
                </c:pt>
                <c:pt idx="466">
                  <c:v>156</c:v>
                </c:pt>
                <c:pt idx="467">
                  <c:v>156</c:v>
                </c:pt>
                <c:pt idx="468">
                  <c:v>157</c:v>
                </c:pt>
                <c:pt idx="469">
                  <c:v>157</c:v>
                </c:pt>
                <c:pt idx="470">
                  <c:v>157</c:v>
                </c:pt>
                <c:pt idx="471">
                  <c:v>158</c:v>
                </c:pt>
                <c:pt idx="472">
                  <c:v>158</c:v>
                </c:pt>
                <c:pt idx="473">
                  <c:v>158</c:v>
                </c:pt>
                <c:pt idx="474">
                  <c:v>159</c:v>
                </c:pt>
                <c:pt idx="475">
                  <c:v>159</c:v>
                </c:pt>
                <c:pt idx="476">
                  <c:v>159</c:v>
                </c:pt>
                <c:pt idx="477">
                  <c:v>160</c:v>
                </c:pt>
                <c:pt idx="478">
                  <c:v>160</c:v>
                </c:pt>
                <c:pt idx="479">
                  <c:v>160</c:v>
                </c:pt>
                <c:pt idx="480">
                  <c:v>161</c:v>
                </c:pt>
                <c:pt idx="481">
                  <c:v>161</c:v>
                </c:pt>
                <c:pt idx="482">
                  <c:v>161</c:v>
                </c:pt>
                <c:pt idx="483">
                  <c:v>162</c:v>
                </c:pt>
                <c:pt idx="484">
                  <c:v>162</c:v>
                </c:pt>
                <c:pt idx="485">
                  <c:v>162</c:v>
                </c:pt>
                <c:pt idx="486">
                  <c:v>163</c:v>
                </c:pt>
                <c:pt idx="487">
                  <c:v>163</c:v>
                </c:pt>
                <c:pt idx="488">
                  <c:v>163</c:v>
                </c:pt>
                <c:pt idx="489">
                  <c:v>164</c:v>
                </c:pt>
                <c:pt idx="490">
                  <c:v>164</c:v>
                </c:pt>
                <c:pt idx="491">
                  <c:v>164</c:v>
                </c:pt>
                <c:pt idx="492">
                  <c:v>165</c:v>
                </c:pt>
                <c:pt idx="493">
                  <c:v>165</c:v>
                </c:pt>
                <c:pt idx="494">
                  <c:v>165</c:v>
                </c:pt>
                <c:pt idx="495">
                  <c:v>166</c:v>
                </c:pt>
                <c:pt idx="496">
                  <c:v>166</c:v>
                </c:pt>
                <c:pt idx="497">
                  <c:v>166</c:v>
                </c:pt>
                <c:pt idx="498">
                  <c:v>167</c:v>
                </c:pt>
                <c:pt idx="499">
                  <c:v>167</c:v>
                </c:pt>
                <c:pt idx="500">
                  <c:v>167</c:v>
                </c:pt>
                <c:pt idx="501">
                  <c:v>168</c:v>
                </c:pt>
                <c:pt idx="502">
                  <c:v>168</c:v>
                </c:pt>
                <c:pt idx="503">
                  <c:v>168</c:v>
                </c:pt>
                <c:pt idx="504">
                  <c:v>169</c:v>
                </c:pt>
                <c:pt idx="505">
                  <c:v>169</c:v>
                </c:pt>
                <c:pt idx="506">
                  <c:v>169</c:v>
                </c:pt>
                <c:pt idx="507">
                  <c:v>170</c:v>
                </c:pt>
                <c:pt idx="508">
                  <c:v>170</c:v>
                </c:pt>
                <c:pt idx="509">
                  <c:v>170</c:v>
                </c:pt>
                <c:pt idx="510">
                  <c:v>171</c:v>
                </c:pt>
                <c:pt idx="511">
                  <c:v>171</c:v>
                </c:pt>
                <c:pt idx="512">
                  <c:v>171</c:v>
                </c:pt>
                <c:pt idx="513">
                  <c:v>172</c:v>
                </c:pt>
                <c:pt idx="514">
                  <c:v>172</c:v>
                </c:pt>
                <c:pt idx="515">
                  <c:v>172</c:v>
                </c:pt>
                <c:pt idx="516">
                  <c:v>173</c:v>
                </c:pt>
                <c:pt idx="517">
                  <c:v>173</c:v>
                </c:pt>
                <c:pt idx="518">
                  <c:v>173</c:v>
                </c:pt>
                <c:pt idx="519">
                  <c:v>174</c:v>
                </c:pt>
                <c:pt idx="520">
                  <c:v>174</c:v>
                </c:pt>
                <c:pt idx="521">
                  <c:v>174</c:v>
                </c:pt>
                <c:pt idx="522">
                  <c:v>175</c:v>
                </c:pt>
                <c:pt idx="523">
                  <c:v>175</c:v>
                </c:pt>
                <c:pt idx="524">
                  <c:v>175</c:v>
                </c:pt>
                <c:pt idx="525">
                  <c:v>176</c:v>
                </c:pt>
                <c:pt idx="526">
                  <c:v>176</c:v>
                </c:pt>
                <c:pt idx="527">
                  <c:v>176</c:v>
                </c:pt>
                <c:pt idx="528">
                  <c:v>177</c:v>
                </c:pt>
                <c:pt idx="529">
                  <c:v>177</c:v>
                </c:pt>
                <c:pt idx="530">
                  <c:v>177</c:v>
                </c:pt>
                <c:pt idx="531">
                  <c:v>178</c:v>
                </c:pt>
                <c:pt idx="532">
                  <c:v>178</c:v>
                </c:pt>
                <c:pt idx="533">
                  <c:v>178</c:v>
                </c:pt>
                <c:pt idx="534">
                  <c:v>179</c:v>
                </c:pt>
                <c:pt idx="535">
                  <c:v>179</c:v>
                </c:pt>
                <c:pt idx="536">
                  <c:v>179</c:v>
                </c:pt>
                <c:pt idx="537">
                  <c:v>180</c:v>
                </c:pt>
                <c:pt idx="538">
                  <c:v>180</c:v>
                </c:pt>
                <c:pt idx="539">
                  <c:v>180</c:v>
                </c:pt>
                <c:pt idx="540">
                  <c:v>181</c:v>
                </c:pt>
                <c:pt idx="541">
                  <c:v>181</c:v>
                </c:pt>
                <c:pt idx="542">
                  <c:v>181</c:v>
                </c:pt>
                <c:pt idx="543">
                  <c:v>182</c:v>
                </c:pt>
                <c:pt idx="544">
                  <c:v>182</c:v>
                </c:pt>
                <c:pt idx="545">
                  <c:v>182</c:v>
                </c:pt>
                <c:pt idx="546">
                  <c:v>183</c:v>
                </c:pt>
                <c:pt idx="547">
                  <c:v>183</c:v>
                </c:pt>
                <c:pt idx="548">
                  <c:v>183</c:v>
                </c:pt>
                <c:pt idx="549">
                  <c:v>184</c:v>
                </c:pt>
                <c:pt idx="550">
                  <c:v>184</c:v>
                </c:pt>
                <c:pt idx="551">
                  <c:v>184</c:v>
                </c:pt>
                <c:pt idx="552">
                  <c:v>185</c:v>
                </c:pt>
                <c:pt idx="553">
                  <c:v>185</c:v>
                </c:pt>
                <c:pt idx="554">
                  <c:v>185</c:v>
                </c:pt>
                <c:pt idx="555">
                  <c:v>186</c:v>
                </c:pt>
                <c:pt idx="556">
                  <c:v>186</c:v>
                </c:pt>
                <c:pt idx="557">
                  <c:v>186</c:v>
                </c:pt>
                <c:pt idx="558">
                  <c:v>187</c:v>
                </c:pt>
                <c:pt idx="559">
                  <c:v>187</c:v>
                </c:pt>
                <c:pt idx="560">
                  <c:v>187</c:v>
                </c:pt>
                <c:pt idx="561">
                  <c:v>188</c:v>
                </c:pt>
                <c:pt idx="562">
                  <c:v>188</c:v>
                </c:pt>
                <c:pt idx="563">
                  <c:v>188</c:v>
                </c:pt>
                <c:pt idx="564">
                  <c:v>189</c:v>
                </c:pt>
                <c:pt idx="565">
                  <c:v>189</c:v>
                </c:pt>
                <c:pt idx="566">
                  <c:v>189</c:v>
                </c:pt>
                <c:pt idx="567">
                  <c:v>190</c:v>
                </c:pt>
                <c:pt idx="568">
                  <c:v>190</c:v>
                </c:pt>
                <c:pt idx="569">
                  <c:v>190</c:v>
                </c:pt>
                <c:pt idx="570">
                  <c:v>191</c:v>
                </c:pt>
                <c:pt idx="571">
                  <c:v>191</c:v>
                </c:pt>
                <c:pt idx="572">
                  <c:v>191</c:v>
                </c:pt>
                <c:pt idx="573">
                  <c:v>192</c:v>
                </c:pt>
                <c:pt idx="574">
                  <c:v>192</c:v>
                </c:pt>
                <c:pt idx="575">
                  <c:v>192</c:v>
                </c:pt>
                <c:pt idx="576">
                  <c:v>193</c:v>
                </c:pt>
                <c:pt idx="577">
                  <c:v>193</c:v>
                </c:pt>
                <c:pt idx="578">
                  <c:v>193</c:v>
                </c:pt>
                <c:pt idx="579">
                  <c:v>194</c:v>
                </c:pt>
                <c:pt idx="580">
                  <c:v>194</c:v>
                </c:pt>
                <c:pt idx="581">
                  <c:v>194</c:v>
                </c:pt>
                <c:pt idx="582">
                  <c:v>195</c:v>
                </c:pt>
                <c:pt idx="583">
                  <c:v>195</c:v>
                </c:pt>
                <c:pt idx="584">
                  <c:v>195</c:v>
                </c:pt>
                <c:pt idx="585">
                  <c:v>196</c:v>
                </c:pt>
                <c:pt idx="586">
                  <c:v>196</c:v>
                </c:pt>
                <c:pt idx="587">
                  <c:v>196</c:v>
                </c:pt>
                <c:pt idx="588">
                  <c:v>197</c:v>
                </c:pt>
                <c:pt idx="589">
                  <c:v>197</c:v>
                </c:pt>
                <c:pt idx="590">
                  <c:v>197</c:v>
                </c:pt>
                <c:pt idx="591">
                  <c:v>198</c:v>
                </c:pt>
                <c:pt idx="592">
                  <c:v>198</c:v>
                </c:pt>
                <c:pt idx="593">
                  <c:v>198</c:v>
                </c:pt>
                <c:pt idx="594">
                  <c:v>199</c:v>
                </c:pt>
                <c:pt idx="595">
                  <c:v>199</c:v>
                </c:pt>
                <c:pt idx="596">
                  <c:v>199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</c:numCache>
            </c:numRef>
          </c:cat>
          <c:val>
            <c:numRef>
              <c:f>SGD!$K$2:$K$151</c:f>
              <c:numCache>
                <c:formatCode>General</c:formatCode>
                <c:ptCount val="150"/>
                <c:pt idx="0">
                  <c:v>3.6949999999999998</c:v>
                </c:pt>
                <c:pt idx="1">
                  <c:v>3.5150000000000001</c:v>
                </c:pt>
                <c:pt idx="2">
                  <c:v>3.4870000000000001</c:v>
                </c:pt>
                <c:pt idx="3">
                  <c:v>3.46</c:v>
                </c:pt>
                <c:pt idx="4">
                  <c:v>3.4129999999999998</c:v>
                </c:pt>
                <c:pt idx="5">
                  <c:v>3.3079999999999998</c:v>
                </c:pt>
                <c:pt idx="6">
                  <c:v>3.0720000000000001</c:v>
                </c:pt>
                <c:pt idx="7">
                  <c:v>2.8029999999999999</c:v>
                </c:pt>
                <c:pt idx="8">
                  <c:v>2.5880000000000001</c:v>
                </c:pt>
                <c:pt idx="9">
                  <c:v>2.3879999999999999</c:v>
                </c:pt>
                <c:pt idx="10">
                  <c:v>2.2530000000000001</c:v>
                </c:pt>
                <c:pt idx="11">
                  <c:v>2.09</c:v>
                </c:pt>
                <c:pt idx="12">
                  <c:v>1.95</c:v>
                </c:pt>
                <c:pt idx="13">
                  <c:v>1.8</c:v>
                </c:pt>
                <c:pt idx="14">
                  <c:v>1.6990000000000001</c:v>
                </c:pt>
                <c:pt idx="15">
                  <c:v>1.5649999999999999</c:v>
                </c:pt>
                <c:pt idx="16">
                  <c:v>1.4710000000000001</c:v>
                </c:pt>
                <c:pt idx="17">
                  <c:v>1.444</c:v>
                </c:pt>
                <c:pt idx="18">
                  <c:v>1.3320000000000001</c:v>
                </c:pt>
                <c:pt idx="19">
                  <c:v>1.296</c:v>
                </c:pt>
                <c:pt idx="20">
                  <c:v>1.218</c:v>
                </c:pt>
                <c:pt idx="21">
                  <c:v>1.1539999999999999</c:v>
                </c:pt>
                <c:pt idx="22">
                  <c:v>1.1220000000000001</c:v>
                </c:pt>
                <c:pt idx="23">
                  <c:v>1.0549999999999999</c:v>
                </c:pt>
                <c:pt idx="24">
                  <c:v>1.0309999999999999</c:v>
                </c:pt>
                <c:pt idx="25">
                  <c:v>0.96399999999999997</c:v>
                </c:pt>
                <c:pt idx="26">
                  <c:v>0.96099999999999997</c:v>
                </c:pt>
                <c:pt idx="27">
                  <c:v>0.91100000000000003</c:v>
                </c:pt>
                <c:pt idx="28">
                  <c:v>0.86</c:v>
                </c:pt>
                <c:pt idx="29">
                  <c:v>0.83799999999999997</c:v>
                </c:pt>
                <c:pt idx="30">
                  <c:v>0.81</c:v>
                </c:pt>
                <c:pt idx="31">
                  <c:v>0.77700000000000002</c:v>
                </c:pt>
                <c:pt idx="32">
                  <c:v>0.76600000000000001</c:v>
                </c:pt>
                <c:pt idx="33">
                  <c:v>0.72099999999999997</c:v>
                </c:pt>
                <c:pt idx="34">
                  <c:v>0.73699999999999999</c:v>
                </c:pt>
                <c:pt idx="35">
                  <c:v>0.68</c:v>
                </c:pt>
                <c:pt idx="36">
                  <c:v>0.64400000000000002</c:v>
                </c:pt>
                <c:pt idx="37">
                  <c:v>0.64500000000000002</c:v>
                </c:pt>
                <c:pt idx="38">
                  <c:v>0.629</c:v>
                </c:pt>
                <c:pt idx="39">
                  <c:v>0.59699999999999998</c:v>
                </c:pt>
                <c:pt idx="40">
                  <c:v>0.57999999999999996</c:v>
                </c:pt>
                <c:pt idx="41">
                  <c:v>0.56899999999999995</c:v>
                </c:pt>
                <c:pt idx="42">
                  <c:v>0.54700000000000004</c:v>
                </c:pt>
                <c:pt idx="43">
                  <c:v>0.52400000000000002</c:v>
                </c:pt>
                <c:pt idx="44">
                  <c:v>0.51400000000000001</c:v>
                </c:pt>
                <c:pt idx="45">
                  <c:v>0.5</c:v>
                </c:pt>
                <c:pt idx="46">
                  <c:v>0.502</c:v>
                </c:pt>
                <c:pt idx="47">
                  <c:v>0.499</c:v>
                </c:pt>
                <c:pt idx="48">
                  <c:v>0.48199999999999998</c:v>
                </c:pt>
                <c:pt idx="49">
                  <c:v>0.46</c:v>
                </c:pt>
                <c:pt idx="50">
                  <c:v>0.45800000000000002</c:v>
                </c:pt>
                <c:pt idx="51">
                  <c:v>0.45</c:v>
                </c:pt>
                <c:pt idx="52">
                  <c:v>0.42299999999999999</c:v>
                </c:pt>
                <c:pt idx="53">
                  <c:v>0.44500000000000001</c:v>
                </c:pt>
                <c:pt idx="54">
                  <c:v>0.40699999999999997</c:v>
                </c:pt>
                <c:pt idx="55">
                  <c:v>0.432</c:v>
                </c:pt>
                <c:pt idx="56">
                  <c:v>0.39800000000000002</c:v>
                </c:pt>
                <c:pt idx="57">
                  <c:v>0.38500000000000001</c:v>
                </c:pt>
                <c:pt idx="58">
                  <c:v>0.38400000000000001</c:v>
                </c:pt>
                <c:pt idx="59">
                  <c:v>0.371</c:v>
                </c:pt>
                <c:pt idx="60">
                  <c:v>0.36199999999999999</c:v>
                </c:pt>
                <c:pt idx="61">
                  <c:v>0.36499999999999999</c:v>
                </c:pt>
                <c:pt idx="62">
                  <c:v>0.35199999999999998</c:v>
                </c:pt>
                <c:pt idx="63">
                  <c:v>0.34599999999999997</c:v>
                </c:pt>
                <c:pt idx="64">
                  <c:v>0.33600000000000002</c:v>
                </c:pt>
                <c:pt idx="65">
                  <c:v>0.33700000000000002</c:v>
                </c:pt>
                <c:pt idx="66">
                  <c:v>0.34100000000000003</c:v>
                </c:pt>
                <c:pt idx="67">
                  <c:v>0.317</c:v>
                </c:pt>
                <c:pt idx="68">
                  <c:v>0.32</c:v>
                </c:pt>
                <c:pt idx="69">
                  <c:v>0.32100000000000001</c:v>
                </c:pt>
                <c:pt idx="70">
                  <c:v>0.314</c:v>
                </c:pt>
                <c:pt idx="71">
                  <c:v>0.32</c:v>
                </c:pt>
                <c:pt idx="72">
                  <c:v>0.307</c:v>
                </c:pt>
                <c:pt idx="73">
                  <c:v>0.29899999999999999</c:v>
                </c:pt>
                <c:pt idx="74">
                  <c:v>0.29099999999999998</c:v>
                </c:pt>
                <c:pt idx="75">
                  <c:v>0.3</c:v>
                </c:pt>
                <c:pt idx="76">
                  <c:v>0.28799999999999998</c:v>
                </c:pt>
                <c:pt idx="77">
                  <c:v>0.26800000000000002</c:v>
                </c:pt>
                <c:pt idx="78">
                  <c:v>0.26600000000000001</c:v>
                </c:pt>
                <c:pt idx="79">
                  <c:v>0.27300000000000002</c:v>
                </c:pt>
                <c:pt idx="80">
                  <c:v>0.27700000000000002</c:v>
                </c:pt>
                <c:pt idx="81">
                  <c:v>0.26400000000000001</c:v>
                </c:pt>
                <c:pt idx="82">
                  <c:v>0.26200000000000001</c:v>
                </c:pt>
                <c:pt idx="83">
                  <c:v>0.253</c:v>
                </c:pt>
                <c:pt idx="84">
                  <c:v>0.26100000000000001</c:v>
                </c:pt>
                <c:pt idx="85">
                  <c:v>0.25900000000000001</c:v>
                </c:pt>
                <c:pt idx="86">
                  <c:v>0.24299999999999999</c:v>
                </c:pt>
                <c:pt idx="87">
                  <c:v>0.252</c:v>
                </c:pt>
                <c:pt idx="88">
                  <c:v>0.25</c:v>
                </c:pt>
                <c:pt idx="89">
                  <c:v>0.23100000000000001</c:v>
                </c:pt>
                <c:pt idx="90">
                  <c:v>0.23200000000000001</c:v>
                </c:pt>
                <c:pt idx="91">
                  <c:v>0.23499999999999999</c:v>
                </c:pt>
                <c:pt idx="92">
                  <c:v>0.224</c:v>
                </c:pt>
                <c:pt idx="93">
                  <c:v>0.22600000000000001</c:v>
                </c:pt>
                <c:pt idx="94">
                  <c:v>0.221</c:v>
                </c:pt>
                <c:pt idx="95">
                  <c:v>0.23300000000000001</c:v>
                </c:pt>
                <c:pt idx="96">
                  <c:v>0.22800000000000001</c:v>
                </c:pt>
                <c:pt idx="97">
                  <c:v>0.22700000000000001</c:v>
                </c:pt>
                <c:pt idx="98">
                  <c:v>0.21099999999999999</c:v>
                </c:pt>
                <c:pt idx="99">
                  <c:v>0.21299999999999999</c:v>
                </c:pt>
                <c:pt idx="100">
                  <c:v>0.20599999999999999</c:v>
                </c:pt>
                <c:pt idx="101">
                  <c:v>0.20300000000000001</c:v>
                </c:pt>
                <c:pt idx="102">
                  <c:v>0.20399999999999999</c:v>
                </c:pt>
                <c:pt idx="103">
                  <c:v>0.19900000000000001</c:v>
                </c:pt>
                <c:pt idx="104">
                  <c:v>0.20699999999999999</c:v>
                </c:pt>
                <c:pt idx="105">
                  <c:v>0.20899999999999999</c:v>
                </c:pt>
                <c:pt idx="106">
                  <c:v>0.2</c:v>
                </c:pt>
                <c:pt idx="107">
                  <c:v>0.19700000000000001</c:v>
                </c:pt>
                <c:pt idx="108">
                  <c:v>0.2</c:v>
                </c:pt>
                <c:pt idx="109">
                  <c:v>0.19700000000000001</c:v>
                </c:pt>
                <c:pt idx="110">
                  <c:v>0.182</c:v>
                </c:pt>
                <c:pt idx="111">
                  <c:v>0.191</c:v>
                </c:pt>
                <c:pt idx="112">
                  <c:v>0.186</c:v>
                </c:pt>
                <c:pt idx="113">
                  <c:v>0.184</c:v>
                </c:pt>
                <c:pt idx="114">
                  <c:v>0.18</c:v>
                </c:pt>
                <c:pt idx="115">
                  <c:v>0.186</c:v>
                </c:pt>
                <c:pt idx="116">
                  <c:v>0.18099999999999999</c:v>
                </c:pt>
                <c:pt idx="117">
                  <c:v>0.185</c:v>
                </c:pt>
                <c:pt idx="118">
                  <c:v>0.18099999999999999</c:v>
                </c:pt>
                <c:pt idx="119">
                  <c:v>0.17100000000000001</c:v>
                </c:pt>
                <c:pt idx="120">
                  <c:v>0.17799999999999999</c:v>
                </c:pt>
                <c:pt idx="121">
                  <c:v>0.17699999999999999</c:v>
                </c:pt>
                <c:pt idx="122">
                  <c:v>0.17499999999999999</c:v>
                </c:pt>
                <c:pt idx="123">
                  <c:v>0.17299999999999999</c:v>
                </c:pt>
                <c:pt idx="124">
                  <c:v>0.17799999999999999</c:v>
                </c:pt>
                <c:pt idx="125">
                  <c:v>0.17299999999999999</c:v>
                </c:pt>
                <c:pt idx="126">
                  <c:v>0.17100000000000001</c:v>
                </c:pt>
                <c:pt idx="127">
                  <c:v>0.16500000000000001</c:v>
                </c:pt>
                <c:pt idx="128">
                  <c:v>0.16800000000000001</c:v>
                </c:pt>
                <c:pt idx="129">
                  <c:v>0.16600000000000001</c:v>
                </c:pt>
                <c:pt idx="130">
                  <c:v>0.154</c:v>
                </c:pt>
                <c:pt idx="131">
                  <c:v>0.16800000000000001</c:v>
                </c:pt>
                <c:pt idx="132">
                  <c:v>0.152</c:v>
                </c:pt>
                <c:pt idx="133">
                  <c:v>0.155</c:v>
                </c:pt>
                <c:pt idx="134">
                  <c:v>0.16</c:v>
                </c:pt>
                <c:pt idx="135">
                  <c:v>0.16900000000000001</c:v>
                </c:pt>
                <c:pt idx="136">
                  <c:v>0.158</c:v>
                </c:pt>
                <c:pt idx="137">
                  <c:v>0.152</c:v>
                </c:pt>
                <c:pt idx="138">
                  <c:v>0.159</c:v>
                </c:pt>
                <c:pt idx="139">
                  <c:v>0.152</c:v>
                </c:pt>
                <c:pt idx="140">
                  <c:v>0.153</c:v>
                </c:pt>
                <c:pt idx="141">
                  <c:v>0.154</c:v>
                </c:pt>
                <c:pt idx="142">
                  <c:v>0.152</c:v>
                </c:pt>
                <c:pt idx="143">
                  <c:v>0.156</c:v>
                </c:pt>
                <c:pt idx="144">
                  <c:v>0.13300000000000001</c:v>
                </c:pt>
                <c:pt idx="145">
                  <c:v>0.14599999999999999</c:v>
                </c:pt>
                <c:pt idx="146">
                  <c:v>0.154</c:v>
                </c:pt>
                <c:pt idx="147">
                  <c:v>0.152</c:v>
                </c:pt>
                <c:pt idx="148">
                  <c:v>0.14399999999999999</c:v>
                </c:pt>
                <c:pt idx="149">
                  <c:v>0.14399999999999999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2-4D6A-98C9-4B3197695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596895"/>
        <c:axId val="1119598975"/>
      </c:lineChart>
      <c:catAx>
        <c:axId val="1119596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98975"/>
        <c:crosses val="autoZero"/>
        <c:auto val="1"/>
        <c:lblAlgn val="ctr"/>
        <c:lblOffset val="100"/>
        <c:noMultiLvlLbl val="0"/>
      </c:catAx>
      <c:valAx>
        <c:axId val="1119598975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9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basic vs BN vs SGD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SGD1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Sheet3!$B$2:$B$601</c:f>
              <c:numCache>
                <c:formatCode>General</c:formatCode>
                <c:ptCount val="6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52</c:v>
                </c:pt>
                <c:pt idx="154">
                  <c:v>52</c:v>
                </c:pt>
                <c:pt idx="155">
                  <c:v>52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54</c:v>
                </c:pt>
                <c:pt idx="160">
                  <c:v>54</c:v>
                </c:pt>
                <c:pt idx="161">
                  <c:v>54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61</c:v>
                </c:pt>
                <c:pt idx="181">
                  <c:v>61</c:v>
                </c:pt>
                <c:pt idx="182">
                  <c:v>61</c:v>
                </c:pt>
                <c:pt idx="183">
                  <c:v>62</c:v>
                </c:pt>
                <c:pt idx="184">
                  <c:v>62</c:v>
                </c:pt>
                <c:pt idx="185">
                  <c:v>62</c:v>
                </c:pt>
                <c:pt idx="186">
                  <c:v>63</c:v>
                </c:pt>
                <c:pt idx="187">
                  <c:v>63</c:v>
                </c:pt>
                <c:pt idx="188">
                  <c:v>63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65</c:v>
                </c:pt>
                <c:pt idx="193">
                  <c:v>65</c:v>
                </c:pt>
                <c:pt idx="194">
                  <c:v>65</c:v>
                </c:pt>
                <c:pt idx="195">
                  <c:v>66</c:v>
                </c:pt>
                <c:pt idx="196">
                  <c:v>66</c:v>
                </c:pt>
                <c:pt idx="197">
                  <c:v>66</c:v>
                </c:pt>
                <c:pt idx="198">
                  <c:v>67</c:v>
                </c:pt>
                <c:pt idx="199">
                  <c:v>67</c:v>
                </c:pt>
                <c:pt idx="200">
                  <c:v>67</c:v>
                </c:pt>
                <c:pt idx="201">
                  <c:v>68</c:v>
                </c:pt>
                <c:pt idx="202">
                  <c:v>68</c:v>
                </c:pt>
                <c:pt idx="203">
                  <c:v>68</c:v>
                </c:pt>
                <c:pt idx="204">
                  <c:v>69</c:v>
                </c:pt>
                <c:pt idx="205">
                  <c:v>69</c:v>
                </c:pt>
                <c:pt idx="206">
                  <c:v>69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71</c:v>
                </c:pt>
                <c:pt idx="211">
                  <c:v>71</c:v>
                </c:pt>
                <c:pt idx="212">
                  <c:v>71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73</c:v>
                </c:pt>
                <c:pt idx="217">
                  <c:v>73</c:v>
                </c:pt>
                <c:pt idx="218">
                  <c:v>73</c:v>
                </c:pt>
                <c:pt idx="219">
                  <c:v>74</c:v>
                </c:pt>
                <c:pt idx="220">
                  <c:v>74</c:v>
                </c:pt>
                <c:pt idx="221">
                  <c:v>74</c:v>
                </c:pt>
                <c:pt idx="222">
                  <c:v>75</c:v>
                </c:pt>
                <c:pt idx="223">
                  <c:v>75</c:v>
                </c:pt>
                <c:pt idx="224">
                  <c:v>75</c:v>
                </c:pt>
                <c:pt idx="225">
                  <c:v>76</c:v>
                </c:pt>
                <c:pt idx="226">
                  <c:v>76</c:v>
                </c:pt>
                <c:pt idx="227">
                  <c:v>76</c:v>
                </c:pt>
                <c:pt idx="228">
                  <c:v>77</c:v>
                </c:pt>
                <c:pt idx="229">
                  <c:v>77</c:v>
                </c:pt>
                <c:pt idx="230">
                  <c:v>77</c:v>
                </c:pt>
                <c:pt idx="231">
                  <c:v>78</c:v>
                </c:pt>
                <c:pt idx="232">
                  <c:v>78</c:v>
                </c:pt>
                <c:pt idx="233">
                  <c:v>78</c:v>
                </c:pt>
                <c:pt idx="234">
                  <c:v>79</c:v>
                </c:pt>
                <c:pt idx="235">
                  <c:v>79</c:v>
                </c:pt>
                <c:pt idx="236">
                  <c:v>79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81</c:v>
                </c:pt>
                <c:pt idx="241">
                  <c:v>81</c:v>
                </c:pt>
                <c:pt idx="242">
                  <c:v>81</c:v>
                </c:pt>
                <c:pt idx="243">
                  <c:v>82</c:v>
                </c:pt>
                <c:pt idx="244">
                  <c:v>82</c:v>
                </c:pt>
                <c:pt idx="245">
                  <c:v>82</c:v>
                </c:pt>
                <c:pt idx="246">
                  <c:v>83</c:v>
                </c:pt>
                <c:pt idx="247">
                  <c:v>83</c:v>
                </c:pt>
                <c:pt idx="248">
                  <c:v>83</c:v>
                </c:pt>
                <c:pt idx="249">
                  <c:v>84</c:v>
                </c:pt>
                <c:pt idx="250">
                  <c:v>84</c:v>
                </c:pt>
                <c:pt idx="251">
                  <c:v>84</c:v>
                </c:pt>
                <c:pt idx="252">
                  <c:v>85</c:v>
                </c:pt>
                <c:pt idx="253">
                  <c:v>85</c:v>
                </c:pt>
                <c:pt idx="254">
                  <c:v>85</c:v>
                </c:pt>
                <c:pt idx="255">
                  <c:v>86</c:v>
                </c:pt>
                <c:pt idx="256">
                  <c:v>86</c:v>
                </c:pt>
                <c:pt idx="257">
                  <c:v>86</c:v>
                </c:pt>
                <c:pt idx="258">
                  <c:v>87</c:v>
                </c:pt>
                <c:pt idx="259">
                  <c:v>87</c:v>
                </c:pt>
                <c:pt idx="260">
                  <c:v>87</c:v>
                </c:pt>
                <c:pt idx="261">
                  <c:v>88</c:v>
                </c:pt>
                <c:pt idx="262">
                  <c:v>88</c:v>
                </c:pt>
                <c:pt idx="263">
                  <c:v>88</c:v>
                </c:pt>
                <c:pt idx="264">
                  <c:v>89</c:v>
                </c:pt>
                <c:pt idx="265">
                  <c:v>89</c:v>
                </c:pt>
                <c:pt idx="266">
                  <c:v>89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91</c:v>
                </c:pt>
                <c:pt idx="271">
                  <c:v>91</c:v>
                </c:pt>
                <c:pt idx="272">
                  <c:v>91</c:v>
                </c:pt>
                <c:pt idx="273">
                  <c:v>92</c:v>
                </c:pt>
                <c:pt idx="274">
                  <c:v>92</c:v>
                </c:pt>
                <c:pt idx="275">
                  <c:v>92</c:v>
                </c:pt>
                <c:pt idx="276">
                  <c:v>93</c:v>
                </c:pt>
                <c:pt idx="277">
                  <c:v>93</c:v>
                </c:pt>
                <c:pt idx="278">
                  <c:v>93</c:v>
                </c:pt>
                <c:pt idx="279">
                  <c:v>94</c:v>
                </c:pt>
                <c:pt idx="280">
                  <c:v>94</c:v>
                </c:pt>
                <c:pt idx="281">
                  <c:v>94</c:v>
                </c:pt>
                <c:pt idx="282">
                  <c:v>95</c:v>
                </c:pt>
                <c:pt idx="283">
                  <c:v>95</c:v>
                </c:pt>
                <c:pt idx="284">
                  <c:v>95</c:v>
                </c:pt>
                <c:pt idx="285">
                  <c:v>96</c:v>
                </c:pt>
                <c:pt idx="286">
                  <c:v>96</c:v>
                </c:pt>
                <c:pt idx="287">
                  <c:v>96</c:v>
                </c:pt>
                <c:pt idx="288">
                  <c:v>97</c:v>
                </c:pt>
                <c:pt idx="289">
                  <c:v>97</c:v>
                </c:pt>
                <c:pt idx="290">
                  <c:v>97</c:v>
                </c:pt>
                <c:pt idx="291">
                  <c:v>98</c:v>
                </c:pt>
                <c:pt idx="292">
                  <c:v>98</c:v>
                </c:pt>
                <c:pt idx="293">
                  <c:v>98</c:v>
                </c:pt>
                <c:pt idx="294">
                  <c:v>99</c:v>
                </c:pt>
                <c:pt idx="295">
                  <c:v>99</c:v>
                </c:pt>
                <c:pt idx="296">
                  <c:v>99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101</c:v>
                </c:pt>
                <c:pt idx="301">
                  <c:v>101</c:v>
                </c:pt>
                <c:pt idx="302">
                  <c:v>101</c:v>
                </c:pt>
                <c:pt idx="303">
                  <c:v>102</c:v>
                </c:pt>
                <c:pt idx="304">
                  <c:v>102</c:v>
                </c:pt>
                <c:pt idx="305">
                  <c:v>102</c:v>
                </c:pt>
                <c:pt idx="306">
                  <c:v>103</c:v>
                </c:pt>
                <c:pt idx="307">
                  <c:v>103</c:v>
                </c:pt>
                <c:pt idx="308">
                  <c:v>103</c:v>
                </c:pt>
                <c:pt idx="309">
                  <c:v>104</c:v>
                </c:pt>
                <c:pt idx="310">
                  <c:v>104</c:v>
                </c:pt>
                <c:pt idx="311">
                  <c:v>104</c:v>
                </c:pt>
                <c:pt idx="312">
                  <c:v>105</c:v>
                </c:pt>
                <c:pt idx="313">
                  <c:v>105</c:v>
                </c:pt>
                <c:pt idx="314">
                  <c:v>105</c:v>
                </c:pt>
                <c:pt idx="315">
                  <c:v>106</c:v>
                </c:pt>
                <c:pt idx="316">
                  <c:v>106</c:v>
                </c:pt>
                <c:pt idx="317">
                  <c:v>106</c:v>
                </c:pt>
                <c:pt idx="318">
                  <c:v>107</c:v>
                </c:pt>
                <c:pt idx="319">
                  <c:v>107</c:v>
                </c:pt>
                <c:pt idx="320">
                  <c:v>107</c:v>
                </c:pt>
                <c:pt idx="321">
                  <c:v>108</c:v>
                </c:pt>
                <c:pt idx="322">
                  <c:v>108</c:v>
                </c:pt>
                <c:pt idx="323">
                  <c:v>108</c:v>
                </c:pt>
                <c:pt idx="324">
                  <c:v>109</c:v>
                </c:pt>
                <c:pt idx="325">
                  <c:v>109</c:v>
                </c:pt>
                <c:pt idx="326">
                  <c:v>109</c:v>
                </c:pt>
                <c:pt idx="327">
                  <c:v>110</c:v>
                </c:pt>
                <c:pt idx="328">
                  <c:v>110</c:v>
                </c:pt>
                <c:pt idx="329">
                  <c:v>110</c:v>
                </c:pt>
                <c:pt idx="330">
                  <c:v>111</c:v>
                </c:pt>
                <c:pt idx="331">
                  <c:v>111</c:v>
                </c:pt>
                <c:pt idx="332">
                  <c:v>111</c:v>
                </c:pt>
                <c:pt idx="333">
                  <c:v>112</c:v>
                </c:pt>
                <c:pt idx="334">
                  <c:v>112</c:v>
                </c:pt>
                <c:pt idx="335">
                  <c:v>112</c:v>
                </c:pt>
                <c:pt idx="336">
                  <c:v>113</c:v>
                </c:pt>
                <c:pt idx="337">
                  <c:v>113</c:v>
                </c:pt>
                <c:pt idx="338">
                  <c:v>113</c:v>
                </c:pt>
                <c:pt idx="339">
                  <c:v>114</c:v>
                </c:pt>
                <c:pt idx="340">
                  <c:v>114</c:v>
                </c:pt>
                <c:pt idx="341">
                  <c:v>114</c:v>
                </c:pt>
                <c:pt idx="342">
                  <c:v>115</c:v>
                </c:pt>
                <c:pt idx="343">
                  <c:v>115</c:v>
                </c:pt>
                <c:pt idx="344">
                  <c:v>115</c:v>
                </c:pt>
                <c:pt idx="345">
                  <c:v>116</c:v>
                </c:pt>
                <c:pt idx="346">
                  <c:v>116</c:v>
                </c:pt>
                <c:pt idx="347">
                  <c:v>116</c:v>
                </c:pt>
                <c:pt idx="348">
                  <c:v>117</c:v>
                </c:pt>
                <c:pt idx="349">
                  <c:v>117</c:v>
                </c:pt>
                <c:pt idx="350">
                  <c:v>117</c:v>
                </c:pt>
                <c:pt idx="351">
                  <c:v>118</c:v>
                </c:pt>
                <c:pt idx="352">
                  <c:v>118</c:v>
                </c:pt>
                <c:pt idx="353">
                  <c:v>118</c:v>
                </c:pt>
                <c:pt idx="354">
                  <c:v>119</c:v>
                </c:pt>
                <c:pt idx="355">
                  <c:v>119</c:v>
                </c:pt>
                <c:pt idx="356">
                  <c:v>119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121</c:v>
                </c:pt>
                <c:pt idx="361">
                  <c:v>121</c:v>
                </c:pt>
                <c:pt idx="362">
                  <c:v>121</c:v>
                </c:pt>
                <c:pt idx="363">
                  <c:v>122</c:v>
                </c:pt>
                <c:pt idx="364">
                  <c:v>122</c:v>
                </c:pt>
                <c:pt idx="365">
                  <c:v>122</c:v>
                </c:pt>
                <c:pt idx="366">
                  <c:v>123</c:v>
                </c:pt>
                <c:pt idx="367">
                  <c:v>123</c:v>
                </c:pt>
                <c:pt idx="368">
                  <c:v>123</c:v>
                </c:pt>
                <c:pt idx="369">
                  <c:v>124</c:v>
                </c:pt>
                <c:pt idx="370">
                  <c:v>124</c:v>
                </c:pt>
                <c:pt idx="371">
                  <c:v>124</c:v>
                </c:pt>
                <c:pt idx="372">
                  <c:v>125</c:v>
                </c:pt>
                <c:pt idx="373">
                  <c:v>125</c:v>
                </c:pt>
                <c:pt idx="374">
                  <c:v>125</c:v>
                </c:pt>
                <c:pt idx="375">
                  <c:v>126</c:v>
                </c:pt>
                <c:pt idx="376">
                  <c:v>126</c:v>
                </c:pt>
                <c:pt idx="377">
                  <c:v>126</c:v>
                </c:pt>
                <c:pt idx="378">
                  <c:v>127</c:v>
                </c:pt>
                <c:pt idx="379">
                  <c:v>127</c:v>
                </c:pt>
                <c:pt idx="380">
                  <c:v>127</c:v>
                </c:pt>
                <c:pt idx="381">
                  <c:v>128</c:v>
                </c:pt>
                <c:pt idx="382">
                  <c:v>128</c:v>
                </c:pt>
                <c:pt idx="383">
                  <c:v>128</c:v>
                </c:pt>
                <c:pt idx="384">
                  <c:v>129</c:v>
                </c:pt>
                <c:pt idx="385">
                  <c:v>129</c:v>
                </c:pt>
                <c:pt idx="386">
                  <c:v>129</c:v>
                </c:pt>
                <c:pt idx="387">
                  <c:v>130</c:v>
                </c:pt>
                <c:pt idx="388">
                  <c:v>130</c:v>
                </c:pt>
                <c:pt idx="389">
                  <c:v>130</c:v>
                </c:pt>
                <c:pt idx="390">
                  <c:v>131</c:v>
                </c:pt>
                <c:pt idx="391">
                  <c:v>131</c:v>
                </c:pt>
                <c:pt idx="392">
                  <c:v>131</c:v>
                </c:pt>
                <c:pt idx="393">
                  <c:v>132</c:v>
                </c:pt>
                <c:pt idx="394">
                  <c:v>132</c:v>
                </c:pt>
                <c:pt idx="395">
                  <c:v>132</c:v>
                </c:pt>
                <c:pt idx="396">
                  <c:v>133</c:v>
                </c:pt>
                <c:pt idx="397">
                  <c:v>133</c:v>
                </c:pt>
                <c:pt idx="398">
                  <c:v>133</c:v>
                </c:pt>
                <c:pt idx="399">
                  <c:v>134</c:v>
                </c:pt>
                <c:pt idx="400">
                  <c:v>134</c:v>
                </c:pt>
                <c:pt idx="401">
                  <c:v>134</c:v>
                </c:pt>
                <c:pt idx="402">
                  <c:v>135</c:v>
                </c:pt>
                <c:pt idx="403">
                  <c:v>135</c:v>
                </c:pt>
                <c:pt idx="404">
                  <c:v>135</c:v>
                </c:pt>
                <c:pt idx="405">
                  <c:v>136</c:v>
                </c:pt>
                <c:pt idx="406">
                  <c:v>136</c:v>
                </c:pt>
                <c:pt idx="407">
                  <c:v>136</c:v>
                </c:pt>
                <c:pt idx="408">
                  <c:v>137</c:v>
                </c:pt>
                <c:pt idx="409">
                  <c:v>137</c:v>
                </c:pt>
                <c:pt idx="410">
                  <c:v>137</c:v>
                </c:pt>
                <c:pt idx="411">
                  <c:v>138</c:v>
                </c:pt>
                <c:pt idx="412">
                  <c:v>138</c:v>
                </c:pt>
                <c:pt idx="413">
                  <c:v>138</c:v>
                </c:pt>
                <c:pt idx="414">
                  <c:v>139</c:v>
                </c:pt>
                <c:pt idx="415">
                  <c:v>139</c:v>
                </c:pt>
                <c:pt idx="416">
                  <c:v>139</c:v>
                </c:pt>
                <c:pt idx="417">
                  <c:v>140</c:v>
                </c:pt>
                <c:pt idx="418">
                  <c:v>140</c:v>
                </c:pt>
                <c:pt idx="419">
                  <c:v>140</c:v>
                </c:pt>
                <c:pt idx="420">
                  <c:v>141</c:v>
                </c:pt>
                <c:pt idx="421">
                  <c:v>141</c:v>
                </c:pt>
                <c:pt idx="422">
                  <c:v>141</c:v>
                </c:pt>
                <c:pt idx="423">
                  <c:v>142</c:v>
                </c:pt>
                <c:pt idx="424">
                  <c:v>142</c:v>
                </c:pt>
                <c:pt idx="425">
                  <c:v>142</c:v>
                </c:pt>
                <c:pt idx="426">
                  <c:v>143</c:v>
                </c:pt>
                <c:pt idx="427">
                  <c:v>143</c:v>
                </c:pt>
                <c:pt idx="428">
                  <c:v>143</c:v>
                </c:pt>
                <c:pt idx="429">
                  <c:v>144</c:v>
                </c:pt>
                <c:pt idx="430">
                  <c:v>144</c:v>
                </c:pt>
                <c:pt idx="431">
                  <c:v>144</c:v>
                </c:pt>
                <c:pt idx="432">
                  <c:v>145</c:v>
                </c:pt>
                <c:pt idx="433">
                  <c:v>145</c:v>
                </c:pt>
                <c:pt idx="434">
                  <c:v>145</c:v>
                </c:pt>
                <c:pt idx="435">
                  <c:v>146</c:v>
                </c:pt>
                <c:pt idx="436">
                  <c:v>146</c:v>
                </c:pt>
                <c:pt idx="437">
                  <c:v>146</c:v>
                </c:pt>
                <c:pt idx="438">
                  <c:v>147</c:v>
                </c:pt>
                <c:pt idx="439">
                  <c:v>147</c:v>
                </c:pt>
                <c:pt idx="440">
                  <c:v>147</c:v>
                </c:pt>
                <c:pt idx="441">
                  <c:v>148</c:v>
                </c:pt>
                <c:pt idx="442">
                  <c:v>148</c:v>
                </c:pt>
                <c:pt idx="443">
                  <c:v>148</c:v>
                </c:pt>
                <c:pt idx="444">
                  <c:v>149</c:v>
                </c:pt>
                <c:pt idx="445">
                  <c:v>149</c:v>
                </c:pt>
                <c:pt idx="446">
                  <c:v>149</c:v>
                </c:pt>
                <c:pt idx="447">
                  <c:v>150</c:v>
                </c:pt>
                <c:pt idx="448">
                  <c:v>150</c:v>
                </c:pt>
                <c:pt idx="449">
                  <c:v>150</c:v>
                </c:pt>
                <c:pt idx="450">
                  <c:v>151</c:v>
                </c:pt>
                <c:pt idx="451">
                  <c:v>151</c:v>
                </c:pt>
                <c:pt idx="452">
                  <c:v>151</c:v>
                </c:pt>
                <c:pt idx="453">
                  <c:v>152</c:v>
                </c:pt>
                <c:pt idx="454">
                  <c:v>152</c:v>
                </c:pt>
                <c:pt idx="455">
                  <c:v>152</c:v>
                </c:pt>
                <c:pt idx="456">
                  <c:v>153</c:v>
                </c:pt>
                <c:pt idx="457">
                  <c:v>153</c:v>
                </c:pt>
                <c:pt idx="458">
                  <c:v>153</c:v>
                </c:pt>
                <c:pt idx="459">
                  <c:v>154</c:v>
                </c:pt>
                <c:pt idx="460">
                  <c:v>154</c:v>
                </c:pt>
                <c:pt idx="461">
                  <c:v>154</c:v>
                </c:pt>
                <c:pt idx="462">
                  <c:v>155</c:v>
                </c:pt>
                <c:pt idx="463">
                  <c:v>155</c:v>
                </c:pt>
                <c:pt idx="464">
                  <c:v>155</c:v>
                </c:pt>
                <c:pt idx="465">
                  <c:v>156</c:v>
                </c:pt>
                <c:pt idx="466">
                  <c:v>156</c:v>
                </c:pt>
                <c:pt idx="467">
                  <c:v>156</c:v>
                </c:pt>
                <c:pt idx="468">
                  <c:v>157</c:v>
                </c:pt>
                <c:pt idx="469">
                  <c:v>157</c:v>
                </c:pt>
                <c:pt idx="470">
                  <c:v>157</c:v>
                </c:pt>
                <c:pt idx="471">
                  <c:v>158</c:v>
                </c:pt>
                <c:pt idx="472">
                  <c:v>158</c:v>
                </c:pt>
                <c:pt idx="473">
                  <c:v>158</c:v>
                </c:pt>
                <c:pt idx="474">
                  <c:v>159</c:v>
                </c:pt>
                <c:pt idx="475">
                  <c:v>159</c:v>
                </c:pt>
                <c:pt idx="476">
                  <c:v>159</c:v>
                </c:pt>
                <c:pt idx="477">
                  <c:v>160</c:v>
                </c:pt>
                <c:pt idx="478">
                  <c:v>160</c:v>
                </c:pt>
                <c:pt idx="479">
                  <c:v>160</c:v>
                </c:pt>
                <c:pt idx="480">
                  <c:v>161</c:v>
                </c:pt>
                <c:pt idx="481">
                  <c:v>161</c:v>
                </c:pt>
                <c:pt idx="482">
                  <c:v>161</c:v>
                </c:pt>
                <c:pt idx="483">
                  <c:v>162</c:v>
                </c:pt>
                <c:pt idx="484">
                  <c:v>162</c:v>
                </c:pt>
                <c:pt idx="485">
                  <c:v>162</c:v>
                </c:pt>
                <c:pt idx="486">
                  <c:v>163</c:v>
                </c:pt>
                <c:pt idx="487">
                  <c:v>163</c:v>
                </c:pt>
                <c:pt idx="488">
                  <c:v>163</c:v>
                </c:pt>
                <c:pt idx="489">
                  <c:v>164</c:v>
                </c:pt>
                <c:pt idx="490">
                  <c:v>164</c:v>
                </c:pt>
                <c:pt idx="491">
                  <c:v>164</c:v>
                </c:pt>
                <c:pt idx="492">
                  <c:v>165</c:v>
                </c:pt>
                <c:pt idx="493">
                  <c:v>165</c:v>
                </c:pt>
                <c:pt idx="494">
                  <c:v>165</c:v>
                </c:pt>
                <c:pt idx="495">
                  <c:v>166</c:v>
                </c:pt>
                <c:pt idx="496">
                  <c:v>166</c:v>
                </c:pt>
                <c:pt idx="497">
                  <c:v>166</c:v>
                </c:pt>
                <c:pt idx="498">
                  <c:v>167</c:v>
                </c:pt>
                <c:pt idx="499">
                  <c:v>167</c:v>
                </c:pt>
                <c:pt idx="500">
                  <c:v>167</c:v>
                </c:pt>
                <c:pt idx="501">
                  <c:v>168</c:v>
                </c:pt>
                <c:pt idx="502">
                  <c:v>168</c:v>
                </c:pt>
                <c:pt idx="503">
                  <c:v>168</c:v>
                </c:pt>
                <c:pt idx="504">
                  <c:v>169</c:v>
                </c:pt>
                <c:pt idx="505">
                  <c:v>169</c:v>
                </c:pt>
                <c:pt idx="506">
                  <c:v>169</c:v>
                </c:pt>
                <c:pt idx="507">
                  <c:v>170</c:v>
                </c:pt>
                <c:pt idx="508">
                  <c:v>170</c:v>
                </c:pt>
                <c:pt idx="509">
                  <c:v>170</c:v>
                </c:pt>
                <c:pt idx="510">
                  <c:v>171</c:v>
                </c:pt>
                <c:pt idx="511">
                  <c:v>171</c:v>
                </c:pt>
                <c:pt idx="512">
                  <c:v>171</c:v>
                </c:pt>
                <c:pt idx="513">
                  <c:v>172</c:v>
                </c:pt>
                <c:pt idx="514">
                  <c:v>172</c:v>
                </c:pt>
                <c:pt idx="515">
                  <c:v>172</c:v>
                </c:pt>
                <c:pt idx="516">
                  <c:v>173</c:v>
                </c:pt>
                <c:pt idx="517">
                  <c:v>173</c:v>
                </c:pt>
                <c:pt idx="518">
                  <c:v>173</c:v>
                </c:pt>
                <c:pt idx="519">
                  <c:v>174</c:v>
                </c:pt>
                <c:pt idx="520">
                  <c:v>174</c:v>
                </c:pt>
                <c:pt idx="521">
                  <c:v>174</c:v>
                </c:pt>
                <c:pt idx="522">
                  <c:v>175</c:v>
                </c:pt>
                <c:pt idx="523">
                  <c:v>175</c:v>
                </c:pt>
                <c:pt idx="524">
                  <c:v>175</c:v>
                </c:pt>
                <c:pt idx="525">
                  <c:v>176</c:v>
                </c:pt>
                <c:pt idx="526">
                  <c:v>176</c:v>
                </c:pt>
                <c:pt idx="527">
                  <c:v>176</c:v>
                </c:pt>
                <c:pt idx="528">
                  <c:v>177</c:v>
                </c:pt>
                <c:pt idx="529">
                  <c:v>177</c:v>
                </c:pt>
                <c:pt idx="530">
                  <c:v>177</c:v>
                </c:pt>
                <c:pt idx="531">
                  <c:v>178</c:v>
                </c:pt>
                <c:pt idx="532">
                  <c:v>178</c:v>
                </c:pt>
                <c:pt idx="533">
                  <c:v>178</c:v>
                </c:pt>
                <c:pt idx="534">
                  <c:v>179</c:v>
                </c:pt>
                <c:pt idx="535">
                  <c:v>179</c:v>
                </c:pt>
                <c:pt idx="536">
                  <c:v>179</c:v>
                </c:pt>
                <c:pt idx="537">
                  <c:v>180</c:v>
                </c:pt>
                <c:pt idx="538">
                  <c:v>180</c:v>
                </c:pt>
                <c:pt idx="539">
                  <c:v>180</c:v>
                </c:pt>
                <c:pt idx="540">
                  <c:v>181</c:v>
                </c:pt>
                <c:pt idx="541">
                  <c:v>181</c:v>
                </c:pt>
                <c:pt idx="542">
                  <c:v>181</c:v>
                </c:pt>
                <c:pt idx="543">
                  <c:v>182</c:v>
                </c:pt>
                <c:pt idx="544">
                  <c:v>182</c:v>
                </c:pt>
                <c:pt idx="545">
                  <c:v>182</c:v>
                </c:pt>
                <c:pt idx="546">
                  <c:v>183</c:v>
                </c:pt>
                <c:pt idx="547">
                  <c:v>183</c:v>
                </c:pt>
                <c:pt idx="548">
                  <c:v>183</c:v>
                </c:pt>
                <c:pt idx="549">
                  <c:v>184</c:v>
                </c:pt>
                <c:pt idx="550">
                  <c:v>184</c:v>
                </c:pt>
                <c:pt idx="551">
                  <c:v>184</c:v>
                </c:pt>
                <c:pt idx="552">
                  <c:v>185</c:v>
                </c:pt>
                <c:pt idx="553">
                  <c:v>185</c:v>
                </c:pt>
                <c:pt idx="554">
                  <c:v>185</c:v>
                </c:pt>
                <c:pt idx="555">
                  <c:v>186</c:v>
                </c:pt>
                <c:pt idx="556">
                  <c:v>186</c:v>
                </c:pt>
                <c:pt idx="557">
                  <c:v>186</c:v>
                </c:pt>
                <c:pt idx="558">
                  <c:v>187</c:v>
                </c:pt>
                <c:pt idx="559">
                  <c:v>187</c:v>
                </c:pt>
                <c:pt idx="560">
                  <c:v>187</c:v>
                </c:pt>
                <c:pt idx="561">
                  <c:v>188</c:v>
                </c:pt>
                <c:pt idx="562">
                  <c:v>188</c:v>
                </c:pt>
                <c:pt idx="563">
                  <c:v>188</c:v>
                </c:pt>
                <c:pt idx="564">
                  <c:v>189</c:v>
                </c:pt>
                <c:pt idx="565">
                  <c:v>189</c:v>
                </c:pt>
                <c:pt idx="566">
                  <c:v>189</c:v>
                </c:pt>
                <c:pt idx="567">
                  <c:v>190</c:v>
                </c:pt>
                <c:pt idx="568">
                  <c:v>190</c:v>
                </c:pt>
                <c:pt idx="569">
                  <c:v>190</c:v>
                </c:pt>
                <c:pt idx="570">
                  <c:v>191</c:v>
                </c:pt>
                <c:pt idx="571">
                  <c:v>191</c:v>
                </c:pt>
                <c:pt idx="572">
                  <c:v>191</c:v>
                </c:pt>
                <c:pt idx="573">
                  <c:v>192</c:v>
                </c:pt>
                <c:pt idx="574">
                  <c:v>192</c:v>
                </c:pt>
                <c:pt idx="575">
                  <c:v>192</c:v>
                </c:pt>
                <c:pt idx="576">
                  <c:v>193</c:v>
                </c:pt>
                <c:pt idx="577">
                  <c:v>193</c:v>
                </c:pt>
                <c:pt idx="578">
                  <c:v>193</c:v>
                </c:pt>
                <c:pt idx="579">
                  <c:v>194</c:v>
                </c:pt>
                <c:pt idx="580">
                  <c:v>194</c:v>
                </c:pt>
                <c:pt idx="581">
                  <c:v>194</c:v>
                </c:pt>
                <c:pt idx="582">
                  <c:v>195</c:v>
                </c:pt>
                <c:pt idx="583">
                  <c:v>195</c:v>
                </c:pt>
                <c:pt idx="584">
                  <c:v>195</c:v>
                </c:pt>
                <c:pt idx="585">
                  <c:v>196</c:v>
                </c:pt>
                <c:pt idx="586">
                  <c:v>196</c:v>
                </c:pt>
                <c:pt idx="587">
                  <c:v>196</c:v>
                </c:pt>
                <c:pt idx="588">
                  <c:v>197</c:v>
                </c:pt>
                <c:pt idx="589">
                  <c:v>197</c:v>
                </c:pt>
                <c:pt idx="590">
                  <c:v>197</c:v>
                </c:pt>
                <c:pt idx="591">
                  <c:v>198</c:v>
                </c:pt>
                <c:pt idx="592">
                  <c:v>198</c:v>
                </c:pt>
                <c:pt idx="593">
                  <c:v>198</c:v>
                </c:pt>
                <c:pt idx="594">
                  <c:v>199</c:v>
                </c:pt>
                <c:pt idx="595">
                  <c:v>199</c:v>
                </c:pt>
                <c:pt idx="596">
                  <c:v>199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</c:numCache>
            </c:numRef>
          </c:cat>
          <c:val>
            <c:numRef>
              <c:f>Sheet3!$C$2:$C$601</c:f>
              <c:numCache>
                <c:formatCode>General</c:formatCode>
                <c:ptCount val="600"/>
                <c:pt idx="0">
                  <c:v>3.6890000000000001</c:v>
                </c:pt>
                <c:pt idx="1">
                  <c:v>3.5070000000000001</c:v>
                </c:pt>
                <c:pt idx="2">
                  <c:v>3.4780000000000002</c:v>
                </c:pt>
                <c:pt idx="3">
                  <c:v>3.4609999999999999</c:v>
                </c:pt>
                <c:pt idx="4">
                  <c:v>3.4129999999999998</c:v>
                </c:pt>
                <c:pt idx="5">
                  <c:v>3.3170000000000002</c:v>
                </c:pt>
                <c:pt idx="6">
                  <c:v>3.1219999999999999</c:v>
                </c:pt>
                <c:pt idx="7">
                  <c:v>2.91</c:v>
                </c:pt>
                <c:pt idx="8">
                  <c:v>2.7480000000000002</c:v>
                </c:pt>
                <c:pt idx="9">
                  <c:v>2.601</c:v>
                </c:pt>
                <c:pt idx="10">
                  <c:v>2.4359999999999999</c:v>
                </c:pt>
                <c:pt idx="11">
                  <c:v>2.3559999999999999</c:v>
                </c:pt>
                <c:pt idx="12">
                  <c:v>2.242</c:v>
                </c:pt>
                <c:pt idx="13">
                  <c:v>2.1019999999999999</c:v>
                </c:pt>
                <c:pt idx="14">
                  <c:v>1.99</c:v>
                </c:pt>
                <c:pt idx="15">
                  <c:v>1.877</c:v>
                </c:pt>
                <c:pt idx="16">
                  <c:v>1.772</c:v>
                </c:pt>
                <c:pt idx="17">
                  <c:v>1.6559999999999999</c:v>
                </c:pt>
                <c:pt idx="18">
                  <c:v>1.5549999999999999</c:v>
                </c:pt>
                <c:pt idx="19">
                  <c:v>1.4750000000000001</c:v>
                </c:pt>
                <c:pt idx="20">
                  <c:v>1.3919999999999999</c:v>
                </c:pt>
                <c:pt idx="21">
                  <c:v>1.302</c:v>
                </c:pt>
                <c:pt idx="22">
                  <c:v>1.27</c:v>
                </c:pt>
                <c:pt idx="23">
                  <c:v>1.1910000000000001</c:v>
                </c:pt>
                <c:pt idx="24">
                  <c:v>1.135</c:v>
                </c:pt>
                <c:pt idx="25">
                  <c:v>1.1240000000000001</c:v>
                </c:pt>
                <c:pt idx="26">
                  <c:v>1.056</c:v>
                </c:pt>
                <c:pt idx="27">
                  <c:v>1.0209999999999999</c:v>
                </c:pt>
                <c:pt idx="28">
                  <c:v>1.008</c:v>
                </c:pt>
                <c:pt idx="29">
                  <c:v>0.94899999999999995</c:v>
                </c:pt>
                <c:pt idx="30">
                  <c:v>0.93400000000000005</c:v>
                </c:pt>
                <c:pt idx="31">
                  <c:v>0.88600000000000001</c:v>
                </c:pt>
                <c:pt idx="32">
                  <c:v>0.86299999999999999</c:v>
                </c:pt>
                <c:pt idx="33">
                  <c:v>0.81799999999999995</c:v>
                </c:pt>
                <c:pt idx="34">
                  <c:v>0.78700000000000003</c:v>
                </c:pt>
                <c:pt idx="35">
                  <c:v>0.77100000000000002</c:v>
                </c:pt>
                <c:pt idx="36">
                  <c:v>0.74099999999999999</c:v>
                </c:pt>
                <c:pt idx="37">
                  <c:v>0.71099999999999997</c:v>
                </c:pt>
                <c:pt idx="38">
                  <c:v>0.67</c:v>
                </c:pt>
                <c:pt idx="39">
                  <c:v>0.67600000000000005</c:v>
                </c:pt>
                <c:pt idx="40">
                  <c:v>0.65700000000000003</c:v>
                </c:pt>
                <c:pt idx="41">
                  <c:v>0.63900000000000001</c:v>
                </c:pt>
                <c:pt idx="42">
                  <c:v>0.63600000000000001</c:v>
                </c:pt>
                <c:pt idx="43">
                  <c:v>0.6</c:v>
                </c:pt>
                <c:pt idx="44">
                  <c:v>0.58299999999999996</c:v>
                </c:pt>
                <c:pt idx="45">
                  <c:v>0.56299999999999994</c:v>
                </c:pt>
                <c:pt idx="46">
                  <c:v>0.57199999999999995</c:v>
                </c:pt>
                <c:pt idx="47">
                  <c:v>0.55900000000000005</c:v>
                </c:pt>
                <c:pt idx="48">
                  <c:v>0.55200000000000005</c:v>
                </c:pt>
                <c:pt idx="49">
                  <c:v>0.53200000000000003</c:v>
                </c:pt>
                <c:pt idx="50">
                  <c:v>0.51400000000000001</c:v>
                </c:pt>
                <c:pt idx="51">
                  <c:v>0.50800000000000001</c:v>
                </c:pt>
                <c:pt idx="52">
                  <c:v>0.48399999999999999</c:v>
                </c:pt>
                <c:pt idx="53">
                  <c:v>0.46600000000000003</c:v>
                </c:pt>
                <c:pt idx="54">
                  <c:v>0.45900000000000002</c:v>
                </c:pt>
                <c:pt idx="55">
                  <c:v>0.442</c:v>
                </c:pt>
                <c:pt idx="56">
                  <c:v>0.434</c:v>
                </c:pt>
                <c:pt idx="57">
                  <c:v>0.439</c:v>
                </c:pt>
                <c:pt idx="58">
                  <c:v>0.41599999999999998</c:v>
                </c:pt>
                <c:pt idx="59">
                  <c:v>0.42799999999999999</c:v>
                </c:pt>
                <c:pt idx="60">
                  <c:v>0.39800000000000002</c:v>
                </c:pt>
                <c:pt idx="61">
                  <c:v>0.40300000000000002</c:v>
                </c:pt>
                <c:pt idx="62">
                  <c:v>0.39300000000000002</c:v>
                </c:pt>
                <c:pt idx="63">
                  <c:v>0.39600000000000002</c:v>
                </c:pt>
                <c:pt idx="64">
                  <c:v>0.38700000000000001</c:v>
                </c:pt>
                <c:pt idx="65">
                  <c:v>0.36699999999999999</c:v>
                </c:pt>
                <c:pt idx="66">
                  <c:v>0.36899999999999999</c:v>
                </c:pt>
                <c:pt idx="67">
                  <c:v>0.36599999999999999</c:v>
                </c:pt>
                <c:pt idx="68">
                  <c:v>0.35</c:v>
                </c:pt>
                <c:pt idx="69">
                  <c:v>0.35399999999999998</c:v>
                </c:pt>
                <c:pt idx="70">
                  <c:v>0.33100000000000002</c:v>
                </c:pt>
                <c:pt idx="71">
                  <c:v>0.34200000000000003</c:v>
                </c:pt>
                <c:pt idx="72">
                  <c:v>0.33600000000000002</c:v>
                </c:pt>
                <c:pt idx="73">
                  <c:v>0.308</c:v>
                </c:pt>
                <c:pt idx="74">
                  <c:v>0.35099999999999998</c:v>
                </c:pt>
                <c:pt idx="75">
                  <c:v>0.32400000000000001</c:v>
                </c:pt>
                <c:pt idx="76">
                  <c:v>0.32700000000000001</c:v>
                </c:pt>
                <c:pt idx="77">
                  <c:v>0.31</c:v>
                </c:pt>
                <c:pt idx="78">
                  <c:v>0.307</c:v>
                </c:pt>
                <c:pt idx="79">
                  <c:v>0.29799999999999999</c:v>
                </c:pt>
                <c:pt idx="80">
                  <c:v>0.30199999999999999</c:v>
                </c:pt>
                <c:pt idx="81">
                  <c:v>0.29199999999999998</c:v>
                </c:pt>
                <c:pt idx="82">
                  <c:v>0.28799999999999998</c:v>
                </c:pt>
                <c:pt idx="83">
                  <c:v>0.28999999999999998</c:v>
                </c:pt>
                <c:pt idx="84">
                  <c:v>0.3</c:v>
                </c:pt>
                <c:pt idx="85">
                  <c:v>0.28000000000000003</c:v>
                </c:pt>
                <c:pt idx="86">
                  <c:v>0.26400000000000001</c:v>
                </c:pt>
                <c:pt idx="87">
                  <c:v>0.27400000000000002</c:v>
                </c:pt>
                <c:pt idx="88">
                  <c:v>0.26400000000000001</c:v>
                </c:pt>
                <c:pt idx="89">
                  <c:v>0.27600000000000002</c:v>
                </c:pt>
                <c:pt idx="90">
                  <c:v>0.255</c:v>
                </c:pt>
                <c:pt idx="91">
                  <c:v>0.25</c:v>
                </c:pt>
                <c:pt idx="92">
                  <c:v>0.247</c:v>
                </c:pt>
                <c:pt idx="93">
                  <c:v>0.247</c:v>
                </c:pt>
                <c:pt idx="94">
                  <c:v>0.24399999999999999</c:v>
                </c:pt>
                <c:pt idx="95">
                  <c:v>0.25600000000000001</c:v>
                </c:pt>
                <c:pt idx="96">
                  <c:v>0.24299999999999999</c:v>
                </c:pt>
                <c:pt idx="97">
                  <c:v>0.23699999999999999</c:v>
                </c:pt>
                <c:pt idx="98">
                  <c:v>0.23599999999999999</c:v>
                </c:pt>
                <c:pt idx="99">
                  <c:v>0.23400000000000001</c:v>
                </c:pt>
                <c:pt idx="100">
                  <c:v>0.248</c:v>
                </c:pt>
                <c:pt idx="101">
                  <c:v>0.22900000000000001</c:v>
                </c:pt>
                <c:pt idx="102">
                  <c:v>0.23200000000000001</c:v>
                </c:pt>
                <c:pt idx="103">
                  <c:v>0.20200000000000001</c:v>
                </c:pt>
                <c:pt idx="104">
                  <c:v>0.23799999999999999</c:v>
                </c:pt>
                <c:pt idx="105">
                  <c:v>0.20899999999999999</c:v>
                </c:pt>
                <c:pt idx="106">
                  <c:v>0.22700000000000001</c:v>
                </c:pt>
                <c:pt idx="107">
                  <c:v>0.219</c:v>
                </c:pt>
                <c:pt idx="108">
                  <c:v>0.20699999999999999</c:v>
                </c:pt>
                <c:pt idx="109">
                  <c:v>0.20799999999999999</c:v>
                </c:pt>
                <c:pt idx="110">
                  <c:v>0.21099999999999999</c:v>
                </c:pt>
                <c:pt idx="111">
                  <c:v>0.21</c:v>
                </c:pt>
                <c:pt idx="112">
                  <c:v>0.19700000000000001</c:v>
                </c:pt>
                <c:pt idx="113">
                  <c:v>0.20499999999999999</c:v>
                </c:pt>
                <c:pt idx="114">
                  <c:v>0.20300000000000001</c:v>
                </c:pt>
                <c:pt idx="115">
                  <c:v>0.19400000000000001</c:v>
                </c:pt>
                <c:pt idx="116">
                  <c:v>0.19600000000000001</c:v>
                </c:pt>
                <c:pt idx="117">
                  <c:v>0.20100000000000001</c:v>
                </c:pt>
                <c:pt idx="118">
                  <c:v>0.19500000000000001</c:v>
                </c:pt>
                <c:pt idx="119">
                  <c:v>0.187</c:v>
                </c:pt>
                <c:pt idx="120">
                  <c:v>0.186</c:v>
                </c:pt>
                <c:pt idx="121">
                  <c:v>0.192</c:v>
                </c:pt>
                <c:pt idx="122">
                  <c:v>0.187</c:v>
                </c:pt>
                <c:pt idx="123">
                  <c:v>0.192</c:v>
                </c:pt>
                <c:pt idx="124">
                  <c:v>0.19900000000000001</c:v>
                </c:pt>
                <c:pt idx="125">
                  <c:v>0.182</c:v>
                </c:pt>
                <c:pt idx="126">
                  <c:v>0.18099999999999999</c:v>
                </c:pt>
                <c:pt idx="127">
                  <c:v>0.17699999999999999</c:v>
                </c:pt>
                <c:pt idx="128">
                  <c:v>0.19500000000000001</c:v>
                </c:pt>
                <c:pt idx="129">
                  <c:v>0.18</c:v>
                </c:pt>
                <c:pt idx="130">
                  <c:v>0.17699999999999999</c:v>
                </c:pt>
                <c:pt idx="131">
                  <c:v>0.17699999999999999</c:v>
                </c:pt>
                <c:pt idx="132">
                  <c:v>0.185</c:v>
                </c:pt>
                <c:pt idx="133">
                  <c:v>0.17599999999999999</c:v>
                </c:pt>
                <c:pt idx="134">
                  <c:v>0.17799999999999999</c:v>
                </c:pt>
                <c:pt idx="135">
                  <c:v>0.16200000000000001</c:v>
                </c:pt>
                <c:pt idx="136">
                  <c:v>0.17</c:v>
                </c:pt>
                <c:pt idx="137">
                  <c:v>0.16400000000000001</c:v>
                </c:pt>
                <c:pt idx="138">
                  <c:v>0.18</c:v>
                </c:pt>
                <c:pt idx="139">
                  <c:v>0.16400000000000001</c:v>
                </c:pt>
                <c:pt idx="140">
                  <c:v>0.161</c:v>
                </c:pt>
                <c:pt idx="141">
                  <c:v>0.156</c:v>
                </c:pt>
                <c:pt idx="142">
                  <c:v>0.17899999999999999</c:v>
                </c:pt>
                <c:pt idx="143">
                  <c:v>0.16</c:v>
                </c:pt>
                <c:pt idx="144">
                  <c:v>0.154</c:v>
                </c:pt>
                <c:pt idx="145">
                  <c:v>0.16400000000000001</c:v>
                </c:pt>
                <c:pt idx="146">
                  <c:v>0.14899999999999999</c:v>
                </c:pt>
                <c:pt idx="147">
                  <c:v>0.16</c:v>
                </c:pt>
                <c:pt idx="148">
                  <c:v>0.157</c:v>
                </c:pt>
                <c:pt idx="149">
                  <c:v>0.159</c:v>
                </c:pt>
                <c:pt idx="150">
                  <c:v>0.151</c:v>
                </c:pt>
                <c:pt idx="151">
                  <c:v>0.16</c:v>
                </c:pt>
                <c:pt idx="152">
                  <c:v>0.153</c:v>
                </c:pt>
                <c:pt idx="153">
                  <c:v>0.14699999999999999</c:v>
                </c:pt>
                <c:pt idx="154">
                  <c:v>0.14099999999999999</c:v>
                </c:pt>
                <c:pt idx="155">
                  <c:v>0.152</c:v>
                </c:pt>
                <c:pt idx="156">
                  <c:v>0.14699999999999999</c:v>
                </c:pt>
                <c:pt idx="157">
                  <c:v>0.14199999999999999</c:v>
                </c:pt>
                <c:pt idx="158">
                  <c:v>0.14199999999999999</c:v>
                </c:pt>
                <c:pt idx="159">
                  <c:v>0.14099999999999999</c:v>
                </c:pt>
                <c:pt idx="160">
                  <c:v>0.13800000000000001</c:v>
                </c:pt>
                <c:pt idx="161">
                  <c:v>0.14299999999999999</c:v>
                </c:pt>
                <c:pt idx="162">
                  <c:v>0.153</c:v>
                </c:pt>
                <c:pt idx="163">
                  <c:v>0.14099999999999999</c:v>
                </c:pt>
                <c:pt idx="164">
                  <c:v>0.124</c:v>
                </c:pt>
                <c:pt idx="165">
                  <c:v>0.13500000000000001</c:v>
                </c:pt>
                <c:pt idx="166">
                  <c:v>0.13500000000000001</c:v>
                </c:pt>
                <c:pt idx="167">
                  <c:v>0.13300000000000001</c:v>
                </c:pt>
                <c:pt idx="168">
                  <c:v>0.13500000000000001</c:v>
                </c:pt>
                <c:pt idx="169">
                  <c:v>0.14099999999999999</c:v>
                </c:pt>
                <c:pt idx="170">
                  <c:v>0.14199999999999999</c:v>
                </c:pt>
                <c:pt idx="171">
                  <c:v>0.128</c:v>
                </c:pt>
                <c:pt idx="172">
                  <c:v>0.13300000000000001</c:v>
                </c:pt>
                <c:pt idx="173">
                  <c:v>0.13300000000000001</c:v>
                </c:pt>
                <c:pt idx="174">
                  <c:v>0.14399999999999999</c:v>
                </c:pt>
                <c:pt idx="175">
                  <c:v>0.124</c:v>
                </c:pt>
                <c:pt idx="176">
                  <c:v>0.13300000000000001</c:v>
                </c:pt>
                <c:pt idx="177">
                  <c:v>0.13200000000000001</c:v>
                </c:pt>
                <c:pt idx="178">
                  <c:v>0.125</c:v>
                </c:pt>
                <c:pt idx="179">
                  <c:v>0.125</c:v>
                </c:pt>
                <c:pt idx="180">
                  <c:v>0.122</c:v>
                </c:pt>
                <c:pt idx="181">
                  <c:v>0.129</c:v>
                </c:pt>
                <c:pt idx="182">
                  <c:v>0.13100000000000001</c:v>
                </c:pt>
                <c:pt idx="183">
                  <c:v>0.126</c:v>
                </c:pt>
                <c:pt idx="184">
                  <c:v>0.123</c:v>
                </c:pt>
                <c:pt idx="185">
                  <c:v>0.11700000000000001</c:v>
                </c:pt>
                <c:pt idx="186">
                  <c:v>0.128</c:v>
                </c:pt>
                <c:pt idx="187">
                  <c:v>0.127</c:v>
                </c:pt>
                <c:pt idx="188">
                  <c:v>0.129</c:v>
                </c:pt>
                <c:pt idx="189">
                  <c:v>0.12</c:v>
                </c:pt>
                <c:pt idx="190">
                  <c:v>0.11899999999999999</c:v>
                </c:pt>
                <c:pt idx="191">
                  <c:v>0.122</c:v>
                </c:pt>
                <c:pt idx="192">
                  <c:v>0.11899999999999999</c:v>
                </c:pt>
                <c:pt idx="193">
                  <c:v>0.115</c:v>
                </c:pt>
                <c:pt idx="194">
                  <c:v>0.122</c:v>
                </c:pt>
                <c:pt idx="195">
                  <c:v>0.11700000000000001</c:v>
                </c:pt>
                <c:pt idx="196">
                  <c:v>0.113</c:v>
                </c:pt>
                <c:pt idx="197">
                  <c:v>0.11700000000000001</c:v>
                </c:pt>
                <c:pt idx="198">
                  <c:v>0.115</c:v>
                </c:pt>
                <c:pt idx="199">
                  <c:v>0.122</c:v>
                </c:pt>
                <c:pt idx="200">
                  <c:v>0.113</c:v>
                </c:pt>
                <c:pt idx="201">
                  <c:v>0.113</c:v>
                </c:pt>
                <c:pt idx="202">
                  <c:v>0.104</c:v>
                </c:pt>
                <c:pt idx="203">
                  <c:v>0.115</c:v>
                </c:pt>
                <c:pt idx="204">
                  <c:v>0.112</c:v>
                </c:pt>
                <c:pt idx="205">
                  <c:v>0.11</c:v>
                </c:pt>
                <c:pt idx="206">
                  <c:v>0.11</c:v>
                </c:pt>
                <c:pt idx="207">
                  <c:v>0.11600000000000001</c:v>
                </c:pt>
                <c:pt idx="208">
                  <c:v>0.112</c:v>
                </c:pt>
                <c:pt idx="209">
                  <c:v>0.108</c:v>
                </c:pt>
                <c:pt idx="210">
                  <c:v>0.108</c:v>
                </c:pt>
                <c:pt idx="211">
                  <c:v>0.121</c:v>
                </c:pt>
                <c:pt idx="212">
                  <c:v>0.104</c:v>
                </c:pt>
                <c:pt idx="213">
                  <c:v>0.104</c:v>
                </c:pt>
                <c:pt idx="214">
                  <c:v>0.11</c:v>
                </c:pt>
                <c:pt idx="215">
                  <c:v>9.9000000000000005E-2</c:v>
                </c:pt>
                <c:pt idx="216">
                  <c:v>0.104</c:v>
                </c:pt>
                <c:pt idx="217">
                  <c:v>0.106</c:v>
                </c:pt>
                <c:pt idx="218">
                  <c:v>0.113</c:v>
                </c:pt>
                <c:pt idx="219">
                  <c:v>0.10100000000000001</c:v>
                </c:pt>
                <c:pt idx="220">
                  <c:v>0.105</c:v>
                </c:pt>
                <c:pt idx="221">
                  <c:v>0.10199999999999999</c:v>
                </c:pt>
                <c:pt idx="222">
                  <c:v>9.5000000000000001E-2</c:v>
                </c:pt>
                <c:pt idx="223">
                  <c:v>0.10100000000000001</c:v>
                </c:pt>
                <c:pt idx="224">
                  <c:v>0.10299999999999999</c:v>
                </c:pt>
                <c:pt idx="225">
                  <c:v>0.11</c:v>
                </c:pt>
                <c:pt idx="226">
                  <c:v>9.8000000000000004E-2</c:v>
                </c:pt>
                <c:pt idx="227">
                  <c:v>0.106</c:v>
                </c:pt>
                <c:pt idx="228">
                  <c:v>9.5000000000000001E-2</c:v>
                </c:pt>
                <c:pt idx="229">
                  <c:v>0.104</c:v>
                </c:pt>
                <c:pt idx="230">
                  <c:v>9.1999999999999998E-2</c:v>
                </c:pt>
                <c:pt idx="231">
                  <c:v>9.5000000000000001E-2</c:v>
                </c:pt>
                <c:pt idx="232">
                  <c:v>9.9000000000000005E-2</c:v>
                </c:pt>
                <c:pt idx="233">
                  <c:v>9.7000000000000003E-2</c:v>
                </c:pt>
                <c:pt idx="234">
                  <c:v>9.7000000000000003E-2</c:v>
                </c:pt>
                <c:pt idx="235">
                  <c:v>9.6000000000000002E-2</c:v>
                </c:pt>
                <c:pt idx="236">
                  <c:v>0.105</c:v>
                </c:pt>
                <c:pt idx="237">
                  <c:v>9.8000000000000004E-2</c:v>
                </c:pt>
                <c:pt idx="238">
                  <c:v>9.1999999999999998E-2</c:v>
                </c:pt>
                <c:pt idx="239">
                  <c:v>9.2999999999999999E-2</c:v>
                </c:pt>
                <c:pt idx="240">
                  <c:v>8.7999999999999995E-2</c:v>
                </c:pt>
                <c:pt idx="241">
                  <c:v>9.6000000000000002E-2</c:v>
                </c:pt>
                <c:pt idx="242">
                  <c:v>9.6000000000000002E-2</c:v>
                </c:pt>
                <c:pt idx="243">
                  <c:v>8.6999999999999994E-2</c:v>
                </c:pt>
                <c:pt idx="244">
                  <c:v>8.8999999999999996E-2</c:v>
                </c:pt>
                <c:pt idx="245">
                  <c:v>0.105</c:v>
                </c:pt>
                <c:pt idx="246">
                  <c:v>9.9000000000000005E-2</c:v>
                </c:pt>
                <c:pt idx="247">
                  <c:v>8.5999999999999993E-2</c:v>
                </c:pt>
                <c:pt idx="248">
                  <c:v>0.1</c:v>
                </c:pt>
                <c:pt idx="249">
                  <c:v>9.5000000000000001E-2</c:v>
                </c:pt>
                <c:pt idx="250">
                  <c:v>9.1999999999999998E-2</c:v>
                </c:pt>
                <c:pt idx="251">
                  <c:v>9.1999999999999998E-2</c:v>
                </c:pt>
                <c:pt idx="252">
                  <c:v>8.7999999999999995E-2</c:v>
                </c:pt>
                <c:pt idx="253">
                  <c:v>0.10199999999999999</c:v>
                </c:pt>
                <c:pt idx="254">
                  <c:v>9.7000000000000003E-2</c:v>
                </c:pt>
                <c:pt idx="255">
                  <c:v>8.6999999999999994E-2</c:v>
                </c:pt>
                <c:pt idx="256">
                  <c:v>8.4000000000000005E-2</c:v>
                </c:pt>
                <c:pt idx="257">
                  <c:v>8.5000000000000006E-2</c:v>
                </c:pt>
                <c:pt idx="258">
                  <c:v>9.1999999999999998E-2</c:v>
                </c:pt>
                <c:pt idx="259">
                  <c:v>8.7999999999999995E-2</c:v>
                </c:pt>
                <c:pt idx="260">
                  <c:v>9.5000000000000001E-2</c:v>
                </c:pt>
                <c:pt idx="261">
                  <c:v>8.2000000000000003E-2</c:v>
                </c:pt>
                <c:pt idx="262">
                  <c:v>8.7999999999999995E-2</c:v>
                </c:pt>
                <c:pt idx="263">
                  <c:v>8.5999999999999993E-2</c:v>
                </c:pt>
                <c:pt idx="264">
                  <c:v>8.3000000000000004E-2</c:v>
                </c:pt>
                <c:pt idx="265">
                  <c:v>0.09</c:v>
                </c:pt>
                <c:pt idx="266">
                  <c:v>9.2999999999999999E-2</c:v>
                </c:pt>
                <c:pt idx="267">
                  <c:v>8.4000000000000005E-2</c:v>
                </c:pt>
                <c:pt idx="268">
                  <c:v>8.5999999999999993E-2</c:v>
                </c:pt>
                <c:pt idx="269">
                  <c:v>8.3000000000000004E-2</c:v>
                </c:pt>
                <c:pt idx="270">
                  <c:v>8.6999999999999994E-2</c:v>
                </c:pt>
                <c:pt idx="271">
                  <c:v>9.1999999999999998E-2</c:v>
                </c:pt>
                <c:pt idx="272">
                  <c:v>8.4000000000000005E-2</c:v>
                </c:pt>
                <c:pt idx="273">
                  <c:v>8.2000000000000003E-2</c:v>
                </c:pt>
                <c:pt idx="274">
                  <c:v>8.3000000000000004E-2</c:v>
                </c:pt>
                <c:pt idx="275">
                  <c:v>8.2000000000000003E-2</c:v>
                </c:pt>
                <c:pt idx="276">
                  <c:v>0.09</c:v>
                </c:pt>
                <c:pt idx="277">
                  <c:v>8.4000000000000005E-2</c:v>
                </c:pt>
                <c:pt idx="278">
                  <c:v>8.3000000000000004E-2</c:v>
                </c:pt>
                <c:pt idx="279">
                  <c:v>7.9000000000000001E-2</c:v>
                </c:pt>
                <c:pt idx="280">
                  <c:v>8.1000000000000003E-2</c:v>
                </c:pt>
                <c:pt idx="281">
                  <c:v>8.5999999999999993E-2</c:v>
                </c:pt>
                <c:pt idx="282">
                  <c:v>8.1000000000000003E-2</c:v>
                </c:pt>
                <c:pt idx="283">
                  <c:v>8.1000000000000003E-2</c:v>
                </c:pt>
                <c:pt idx="284">
                  <c:v>8.4000000000000005E-2</c:v>
                </c:pt>
                <c:pt idx="285">
                  <c:v>7.6999999999999999E-2</c:v>
                </c:pt>
                <c:pt idx="286">
                  <c:v>8.3000000000000004E-2</c:v>
                </c:pt>
                <c:pt idx="287">
                  <c:v>7.6999999999999999E-2</c:v>
                </c:pt>
                <c:pt idx="288">
                  <c:v>8.2000000000000003E-2</c:v>
                </c:pt>
                <c:pt idx="289">
                  <c:v>8.3000000000000004E-2</c:v>
                </c:pt>
                <c:pt idx="290">
                  <c:v>8.1000000000000003E-2</c:v>
                </c:pt>
                <c:pt idx="291">
                  <c:v>8.2000000000000003E-2</c:v>
                </c:pt>
                <c:pt idx="292">
                  <c:v>8.3000000000000004E-2</c:v>
                </c:pt>
                <c:pt idx="293">
                  <c:v>7.0999999999999994E-2</c:v>
                </c:pt>
                <c:pt idx="294">
                  <c:v>8.3000000000000004E-2</c:v>
                </c:pt>
                <c:pt idx="295">
                  <c:v>7.9000000000000001E-2</c:v>
                </c:pt>
                <c:pt idx="296">
                  <c:v>7.8E-2</c:v>
                </c:pt>
                <c:pt idx="297">
                  <c:v>0.08</c:v>
                </c:pt>
                <c:pt idx="298">
                  <c:v>7.6999999999999999E-2</c:v>
                </c:pt>
                <c:pt idx="299">
                  <c:v>7.6999999999999999E-2</c:v>
                </c:pt>
                <c:pt idx="300">
                  <c:v>7.9000000000000001E-2</c:v>
                </c:pt>
                <c:pt idx="301">
                  <c:v>7.4999999999999997E-2</c:v>
                </c:pt>
                <c:pt idx="302">
                  <c:v>6.7000000000000004E-2</c:v>
                </c:pt>
                <c:pt idx="303">
                  <c:v>7.1999999999999995E-2</c:v>
                </c:pt>
                <c:pt idx="304">
                  <c:v>7.9000000000000001E-2</c:v>
                </c:pt>
                <c:pt idx="305">
                  <c:v>0.08</c:v>
                </c:pt>
                <c:pt idx="306">
                  <c:v>7.8E-2</c:v>
                </c:pt>
                <c:pt idx="307">
                  <c:v>0.08</c:v>
                </c:pt>
                <c:pt idx="308">
                  <c:v>7.5999999999999998E-2</c:v>
                </c:pt>
                <c:pt idx="309">
                  <c:v>7.5999999999999998E-2</c:v>
                </c:pt>
                <c:pt idx="310">
                  <c:v>7.6999999999999999E-2</c:v>
                </c:pt>
                <c:pt idx="311">
                  <c:v>7.6999999999999999E-2</c:v>
                </c:pt>
                <c:pt idx="312">
                  <c:v>7.0999999999999994E-2</c:v>
                </c:pt>
                <c:pt idx="313">
                  <c:v>7.2999999999999995E-2</c:v>
                </c:pt>
                <c:pt idx="314">
                  <c:v>7.9000000000000001E-2</c:v>
                </c:pt>
                <c:pt idx="315">
                  <c:v>7.9000000000000001E-2</c:v>
                </c:pt>
                <c:pt idx="316">
                  <c:v>7.9000000000000001E-2</c:v>
                </c:pt>
                <c:pt idx="317">
                  <c:v>7.9000000000000001E-2</c:v>
                </c:pt>
                <c:pt idx="318">
                  <c:v>7.2999999999999995E-2</c:v>
                </c:pt>
                <c:pt idx="319">
                  <c:v>7.1999999999999995E-2</c:v>
                </c:pt>
                <c:pt idx="320">
                  <c:v>7.5999999999999998E-2</c:v>
                </c:pt>
                <c:pt idx="321">
                  <c:v>7.8E-2</c:v>
                </c:pt>
                <c:pt idx="322">
                  <c:v>7.0999999999999994E-2</c:v>
                </c:pt>
                <c:pt idx="323">
                  <c:v>7.2999999999999995E-2</c:v>
                </c:pt>
                <c:pt idx="324">
                  <c:v>6.6000000000000003E-2</c:v>
                </c:pt>
                <c:pt idx="325">
                  <c:v>7.0000000000000007E-2</c:v>
                </c:pt>
                <c:pt idx="326">
                  <c:v>7.0000000000000007E-2</c:v>
                </c:pt>
                <c:pt idx="327">
                  <c:v>7.0999999999999994E-2</c:v>
                </c:pt>
                <c:pt idx="328">
                  <c:v>7.2999999999999995E-2</c:v>
                </c:pt>
                <c:pt idx="329">
                  <c:v>7.6999999999999999E-2</c:v>
                </c:pt>
                <c:pt idx="330">
                  <c:v>7.3999999999999996E-2</c:v>
                </c:pt>
                <c:pt idx="331">
                  <c:v>6.6000000000000003E-2</c:v>
                </c:pt>
                <c:pt idx="332">
                  <c:v>6.0999999999999999E-2</c:v>
                </c:pt>
                <c:pt idx="333">
                  <c:v>0.08</c:v>
                </c:pt>
                <c:pt idx="334">
                  <c:v>7.0999999999999994E-2</c:v>
                </c:pt>
                <c:pt idx="335">
                  <c:v>7.2999999999999995E-2</c:v>
                </c:pt>
                <c:pt idx="336">
                  <c:v>7.0000000000000007E-2</c:v>
                </c:pt>
                <c:pt idx="337">
                  <c:v>7.5999999999999998E-2</c:v>
                </c:pt>
                <c:pt idx="338">
                  <c:v>7.0999999999999994E-2</c:v>
                </c:pt>
                <c:pt idx="339">
                  <c:v>6.3E-2</c:v>
                </c:pt>
                <c:pt idx="340">
                  <c:v>6.5000000000000002E-2</c:v>
                </c:pt>
                <c:pt idx="341">
                  <c:v>7.6999999999999999E-2</c:v>
                </c:pt>
                <c:pt idx="342">
                  <c:v>7.0000000000000007E-2</c:v>
                </c:pt>
                <c:pt idx="343">
                  <c:v>7.0999999999999994E-2</c:v>
                </c:pt>
                <c:pt idx="344">
                  <c:v>7.0999999999999994E-2</c:v>
                </c:pt>
                <c:pt idx="345">
                  <c:v>7.0000000000000007E-2</c:v>
                </c:pt>
                <c:pt idx="346">
                  <c:v>6.7000000000000004E-2</c:v>
                </c:pt>
                <c:pt idx="347">
                  <c:v>7.0000000000000007E-2</c:v>
                </c:pt>
                <c:pt idx="348">
                  <c:v>6.7000000000000004E-2</c:v>
                </c:pt>
                <c:pt idx="349">
                  <c:v>6.5000000000000002E-2</c:v>
                </c:pt>
                <c:pt idx="350">
                  <c:v>7.0999999999999994E-2</c:v>
                </c:pt>
                <c:pt idx="351">
                  <c:v>7.2999999999999995E-2</c:v>
                </c:pt>
                <c:pt idx="352">
                  <c:v>6.6000000000000003E-2</c:v>
                </c:pt>
                <c:pt idx="353">
                  <c:v>6.6000000000000003E-2</c:v>
                </c:pt>
                <c:pt idx="354">
                  <c:v>6.4000000000000001E-2</c:v>
                </c:pt>
                <c:pt idx="355">
                  <c:v>6.3E-2</c:v>
                </c:pt>
                <c:pt idx="356">
                  <c:v>6.6000000000000003E-2</c:v>
                </c:pt>
                <c:pt idx="357">
                  <c:v>6.8000000000000005E-2</c:v>
                </c:pt>
                <c:pt idx="358">
                  <c:v>6.8000000000000005E-2</c:v>
                </c:pt>
                <c:pt idx="359">
                  <c:v>6.5000000000000002E-2</c:v>
                </c:pt>
                <c:pt idx="360">
                  <c:v>6.9000000000000006E-2</c:v>
                </c:pt>
                <c:pt idx="361">
                  <c:v>6.7000000000000004E-2</c:v>
                </c:pt>
                <c:pt idx="362">
                  <c:v>6.3E-2</c:v>
                </c:pt>
                <c:pt idx="363">
                  <c:v>6.3E-2</c:v>
                </c:pt>
                <c:pt idx="364">
                  <c:v>6.4000000000000001E-2</c:v>
                </c:pt>
                <c:pt idx="365">
                  <c:v>7.9000000000000001E-2</c:v>
                </c:pt>
                <c:pt idx="366">
                  <c:v>6.9000000000000006E-2</c:v>
                </c:pt>
                <c:pt idx="367">
                  <c:v>6.4000000000000001E-2</c:v>
                </c:pt>
                <c:pt idx="368">
                  <c:v>6.5000000000000002E-2</c:v>
                </c:pt>
                <c:pt idx="369">
                  <c:v>7.2999999999999995E-2</c:v>
                </c:pt>
                <c:pt idx="370">
                  <c:v>0.06</c:v>
                </c:pt>
                <c:pt idx="371">
                  <c:v>6.6000000000000003E-2</c:v>
                </c:pt>
                <c:pt idx="372">
                  <c:v>6.0999999999999999E-2</c:v>
                </c:pt>
                <c:pt idx="373">
                  <c:v>6.6000000000000003E-2</c:v>
                </c:pt>
                <c:pt idx="374">
                  <c:v>6.6000000000000003E-2</c:v>
                </c:pt>
                <c:pt idx="375">
                  <c:v>6.4000000000000001E-2</c:v>
                </c:pt>
                <c:pt idx="376">
                  <c:v>6.3E-2</c:v>
                </c:pt>
                <c:pt idx="377">
                  <c:v>7.1999999999999995E-2</c:v>
                </c:pt>
                <c:pt idx="378">
                  <c:v>6.3E-2</c:v>
                </c:pt>
                <c:pt idx="379">
                  <c:v>6.8000000000000005E-2</c:v>
                </c:pt>
                <c:pt idx="380">
                  <c:v>5.8999999999999997E-2</c:v>
                </c:pt>
                <c:pt idx="381">
                  <c:v>5.6000000000000001E-2</c:v>
                </c:pt>
                <c:pt idx="382">
                  <c:v>6.4000000000000001E-2</c:v>
                </c:pt>
                <c:pt idx="383">
                  <c:v>6.3E-2</c:v>
                </c:pt>
                <c:pt idx="384">
                  <c:v>6.6000000000000003E-2</c:v>
                </c:pt>
                <c:pt idx="385">
                  <c:v>5.8999999999999997E-2</c:v>
                </c:pt>
                <c:pt idx="386">
                  <c:v>6.6000000000000003E-2</c:v>
                </c:pt>
                <c:pt idx="387">
                  <c:v>5.8000000000000003E-2</c:v>
                </c:pt>
                <c:pt idx="388">
                  <c:v>6.2E-2</c:v>
                </c:pt>
                <c:pt idx="389">
                  <c:v>6.0999999999999999E-2</c:v>
                </c:pt>
                <c:pt idx="390">
                  <c:v>0.06</c:v>
                </c:pt>
                <c:pt idx="391">
                  <c:v>6.7000000000000004E-2</c:v>
                </c:pt>
                <c:pt idx="392">
                  <c:v>5.8000000000000003E-2</c:v>
                </c:pt>
                <c:pt idx="393">
                  <c:v>6.0999999999999999E-2</c:v>
                </c:pt>
                <c:pt idx="394">
                  <c:v>6.0999999999999999E-2</c:v>
                </c:pt>
                <c:pt idx="395">
                  <c:v>6.4000000000000001E-2</c:v>
                </c:pt>
                <c:pt idx="396">
                  <c:v>6.3E-2</c:v>
                </c:pt>
                <c:pt idx="397">
                  <c:v>0.06</c:v>
                </c:pt>
                <c:pt idx="398">
                  <c:v>5.8000000000000003E-2</c:v>
                </c:pt>
                <c:pt idx="399">
                  <c:v>6.3E-2</c:v>
                </c:pt>
                <c:pt idx="400">
                  <c:v>6.2E-2</c:v>
                </c:pt>
                <c:pt idx="401">
                  <c:v>6.0999999999999999E-2</c:v>
                </c:pt>
                <c:pt idx="402">
                  <c:v>7.0999999999999994E-2</c:v>
                </c:pt>
                <c:pt idx="403">
                  <c:v>6.6000000000000003E-2</c:v>
                </c:pt>
                <c:pt idx="404">
                  <c:v>5.6000000000000001E-2</c:v>
                </c:pt>
                <c:pt idx="405">
                  <c:v>6.0999999999999999E-2</c:v>
                </c:pt>
                <c:pt idx="406">
                  <c:v>5.7000000000000002E-2</c:v>
                </c:pt>
                <c:pt idx="407">
                  <c:v>6.2E-2</c:v>
                </c:pt>
                <c:pt idx="408">
                  <c:v>0.06</c:v>
                </c:pt>
                <c:pt idx="409">
                  <c:v>6.3E-2</c:v>
                </c:pt>
                <c:pt idx="410">
                  <c:v>5.3999999999999999E-2</c:v>
                </c:pt>
                <c:pt idx="411">
                  <c:v>6.4000000000000001E-2</c:v>
                </c:pt>
                <c:pt idx="412">
                  <c:v>5.8999999999999997E-2</c:v>
                </c:pt>
                <c:pt idx="413">
                  <c:v>0.06</c:v>
                </c:pt>
                <c:pt idx="414">
                  <c:v>6.5000000000000002E-2</c:v>
                </c:pt>
                <c:pt idx="415">
                  <c:v>5.2999999999999999E-2</c:v>
                </c:pt>
                <c:pt idx="416">
                  <c:v>5.8999999999999997E-2</c:v>
                </c:pt>
                <c:pt idx="417">
                  <c:v>5.8000000000000003E-2</c:v>
                </c:pt>
                <c:pt idx="418">
                  <c:v>6.0999999999999999E-2</c:v>
                </c:pt>
                <c:pt idx="419">
                  <c:v>5.8000000000000003E-2</c:v>
                </c:pt>
                <c:pt idx="420">
                  <c:v>6.2E-2</c:v>
                </c:pt>
                <c:pt idx="421">
                  <c:v>5.7000000000000002E-2</c:v>
                </c:pt>
                <c:pt idx="422">
                  <c:v>6.2E-2</c:v>
                </c:pt>
                <c:pt idx="423">
                  <c:v>6.2E-2</c:v>
                </c:pt>
                <c:pt idx="424">
                  <c:v>6.0999999999999999E-2</c:v>
                </c:pt>
                <c:pt idx="425">
                  <c:v>6.8000000000000005E-2</c:v>
                </c:pt>
                <c:pt idx="426">
                  <c:v>5.5E-2</c:v>
                </c:pt>
                <c:pt idx="427">
                  <c:v>5.1999999999999998E-2</c:v>
                </c:pt>
                <c:pt idx="428">
                  <c:v>6.3E-2</c:v>
                </c:pt>
                <c:pt idx="429">
                  <c:v>5.8999999999999997E-2</c:v>
                </c:pt>
                <c:pt idx="430">
                  <c:v>5.3999999999999999E-2</c:v>
                </c:pt>
                <c:pt idx="431">
                  <c:v>5.6000000000000001E-2</c:v>
                </c:pt>
                <c:pt idx="432">
                  <c:v>5.6000000000000001E-2</c:v>
                </c:pt>
                <c:pt idx="433">
                  <c:v>6.3E-2</c:v>
                </c:pt>
                <c:pt idx="434">
                  <c:v>5.8000000000000003E-2</c:v>
                </c:pt>
                <c:pt idx="435">
                  <c:v>5.1999999999999998E-2</c:v>
                </c:pt>
                <c:pt idx="436">
                  <c:v>5.5E-2</c:v>
                </c:pt>
                <c:pt idx="437">
                  <c:v>5.2999999999999999E-2</c:v>
                </c:pt>
                <c:pt idx="438">
                  <c:v>5.3999999999999999E-2</c:v>
                </c:pt>
                <c:pt idx="439">
                  <c:v>6.3E-2</c:v>
                </c:pt>
                <c:pt idx="440">
                  <c:v>5.8000000000000003E-2</c:v>
                </c:pt>
                <c:pt idx="441">
                  <c:v>5.8999999999999997E-2</c:v>
                </c:pt>
                <c:pt idx="442">
                  <c:v>5.3999999999999999E-2</c:v>
                </c:pt>
                <c:pt idx="443">
                  <c:v>6.0999999999999999E-2</c:v>
                </c:pt>
                <c:pt idx="444">
                  <c:v>6.3E-2</c:v>
                </c:pt>
                <c:pt idx="445">
                  <c:v>5.1999999999999998E-2</c:v>
                </c:pt>
                <c:pt idx="446">
                  <c:v>5.3999999999999999E-2</c:v>
                </c:pt>
                <c:pt idx="447">
                  <c:v>5.5E-2</c:v>
                </c:pt>
                <c:pt idx="448">
                  <c:v>5.0999999999999997E-2</c:v>
                </c:pt>
                <c:pt idx="449">
                  <c:v>5.3999999999999999E-2</c:v>
                </c:pt>
                <c:pt idx="450">
                  <c:v>5.1999999999999998E-2</c:v>
                </c:pt>
                <c:pt idx="451">
                  <c:v>5.0999999999999997E-2</c:v>
                </c:pt>
                <c:pt idx="452">
                  <c:v>5.7000000000000002E-2</c:v>
                </c:pt>
                <c:pt idx="453">
                  <c:v>5.5E-2</c:v>
                </c:pt>
                <c:pt idx="454">
                  <c:v>5.0999999999999997E-2</c:v>
                </c:pt>
                <c:pt idx="455">
                  <c:v>5.0999999999999997E-2</c:v>
                </c:pt>
                <c:pt idx="456">
                  <c:v>5.6000000000000001E-2</c:v>
                </c:pt>
                <c:pt idx="457">
                  <c:v>5.6000000000000001E-2</c:v>
                </c:pt>
                <c:pt idx="458">
                  <c:v>0.05</c:v>
                </c:pt>
                <c:pt idx="459">
                  <c:v>5.6000000000000001E-2</c:v>
                </c:pt>
                <c:pt idx="460">
                  <c:v>5.3999999999999999E-2</c:v>
                </c:pt>
                <c:pt idx="461">
                  <c:v>4.8000000000000001E-2</c:v>
                </c:pt>
                <c:pt idx="462">
                  <c:v>5.2999999999999999E-2</c:v>
                </c:pt>
                <c:pt idx="463">
                  <c:v>5.3999999999999999E-2</c:v>
                </c:pt>
                <c:pt idx="464">
                  <c:v>5.7000000000000002E-2</c:v>
                </c:pt>
                <c:pt idx="465">
                  <c:v>5.3999999999999999E-2</c:v>
                </c:pt>
                <c:pt idx="466">
                  <c:v>5.0999999999999997E-2</c:v>
                </c:pt>
                <c:pt idx="467">
                  <c:v>5.1999999999999998E-2</c:v>
                </c:pt>
                <c:pt idx="468">
                  <c:v>5.2999999999999999E-2</c:v>
                </c:pt>
                <c:pt idx="469">
                  <c:v>5.2999999999999999E-2</c:v>
                </c:pt>
                <c:pt idx="470">
                  <c:v>5.5E-2</c:v>
                </c:pt>
                <c:pt idx="471">
                  <c:v>4.7E-2</c:v>
                </c:pt>
                <c:pt idx="472">
                  <c:v>4.8000000000000001E-2</c:v>
                </c:pt>
                <c:pt idx="473">
                  <c:v>0.05</c:v>
                </c:pt>
                <c:pt idx="474">
                  <c:v>4.9000000000000002E-2</c:v>
                </c:pt>
                <c:pt idx="475">
                  <c:v>5.1999999999999998E-2</c:v>
                </c:pt>
                <c:pt idx="476">
                  <c:v>5.1999999999999998E-2</c:v>
                </c:pt>
                <c:pt idx="477">
                  <c:v>5.2999999999999999E-2</c:v>
                </c:pt>
                <c:pt idx="478">
                  <c:v>4.9000000000000002E-2</c:v>
                </c:pt>
                <c:pt idx="479">
                  <c:v>4.5999999999999999E-2</c:v>
                </c:pt>
                <c:pt idx="480">
                  <c:v>4.9000000000000002E-2</c:v>
                </c:pt>
                <c:pt idx="481">
                  <c:v>4.9000000000000002E-2</c:v>
                </c:pt>
                <c:pt idx="482">
                  <c:v>5.1999999999999998E-2</c:v>
                </c:pt>
                <c:pt idx="483">
                  <c:v>5.1999999999999998E-2</c:v>
                </c:pt>
                <c:pt idx="484">
                  <c:v>4.8000000000000001E-2</c:v>
                </c:pt>
                <c:pt idx="485">
                  <c:v>5.2999999999999999E-2</c:v>
                </c:pt>
                <c:pt idx="486">
                  <c:v>5.8999999999999997E-2</c:v>
                </c:pt>
                <c:pt idx="487">
                  <c:v>4.9000000000000002E-2</c:v>
                </c:pt>
                <c:pt idx="488">
                  <c:v>5.7000000000000002E-2</c:v>
                </c:pt>
                <c:pt idx="489">
                  <c:v>5.2999999999999999E-2</c:v>
                </c:pt>
                <c:pt idx="490">
                  <c:v>5.3999999999999999E-2</c:v>
                </c:pt>
                <c:pt idx="491">
                  <c:v>5.1999999999999998E-2</c:v>
                </c:pt>
                <c:pt idx="492">
                  <c:v>4.7E-2</c:v>
                </c:pt>
                <c:pt idx="493">
                  <c:v>4.3999999999999997E-2</c:v>
                </c:pt>
                <c:pt idx="494">
                  <c:v>4.8000000000000001E-2</c:v>
                </c:pt>
                <c:pt idx="495">
                  <c:v>4.9000000000000002E-2</c:v>
                </c:pt>
                <c:pt idx="496">
                  <c:v>5.1999999999999998E-2</c:v>
                </c:pt>
                <c:pt idx="497">
                  <c:v>0.05</c:v>
                </c:pt>
                <c:pt idx="498">
                  <c:v>0.05</c:v>
                </c:pt>
                <c:pt idx="499">
                  <c:v>5.1999999999999998E-2</c:v>
                </c:pt>
                <c:pt idx="500">
                  <c:v>0.05</c:v>
                </c:pt>
                <c:pt idx="501">
                  <c:v>5.0999999999999997E-2</c:v>
                </c:pt>
                <c:pt idx="502">
                  <c:v>5.2999999999999999E-2</c:v>
                </c:pt>
                <c:pt idx="503">
                  <c:v>4.2999999999999997E-2</c:v>
                </c:pt>
                <c:pt idx="504">
                  <c:v>4.9000000000000002E-2</c:v>
                </c:pt>
                <c:pt idx="505">
                  <c:v>4.7E-2</c:v>
                </c:pt>
                <c:pt idx="506">
                  <c:v>5.5E-2</c:v>
                </c:pt>
                <c:pt idx="507">
                  <c:v>4.5999999999999999E-2</c:v>
                </c:pt>
                <c:pt idx="508">
                  <c:v>4.7E-2</c:v>
                </c:pt>
                <c:pt idx="509">
                  <c:v>4.5999999999999999E-2</c:v>
                </c:pt>
                <c:pt idx="510">
                  <c:v>4.9000000000000002E-2</c:v>
                </c:pt>
                <c:pt idx="511">
                  <c:v>4.5999999999999999E-2</c:v>
                </c:pt>
                <c:pt idx="512">
                  <c:v>4.8000000000000001E-2</c:v>
                </c:pt>
                <c:pt idx="513">
                  <c:v>4.7E-2</c:v>
                </c:pt>
                <c:pt idx="514">
                  <c:v>5.5E-2</c:v>
                </c:pt>
                <c:pt idx="515">
                  <c:v>5.2999999999999999E-2</c:v>
                </c:pt>
                <c:pt idx="516">
                  <c:v>4.5999999999999999E-2</c:v>
                </c:pt>
                <c:pt idx="517">
                  <c:v>5.8999999999999997E-2</c:v>
                </c:pt>
                <c:pt idx="518">
                  <c:v>4.8000000000000001E-2</c:v>
                </c:pt>
                <c:pt idx="519">
                  <c:v>0.05</c:v>
                </c:pt>
                <c:pt idx="520">
                  <c:v>4.2999999999999997E-2</c:v>
                </c:pt>
                <c:pt idx="521">
                  <c:v>5.1999999999999998E-2</c:v>
                </c:pt>
                <c:pt idx="522">
                  <c:v>4.5999999999999999E-2</c:v>
                </c:pt>
                <c:pt idx="523">
                  <c:v>5.0999999999999997E-2</c:v>
                </c:pt>
                <c:pt idx="524">
                  <c:v>4.9000000000000002E-2</c:v>
                </c:pt>
                <c:pt idx="525">
                  <c:v>4.7E-2</c:v>
                </c:pt>
                <c:pt idx="526">
                  <c:v>4.7E-2</c:v>
                </c:pt>
                <c:pt idx="527">
                  <c:v>4.4999999999999998E-2</c:v>
                </c:pt>
                <c:pt idx="528">
                  <c:v>5.0999999999999997E-2</c:v>
                </c:pt>
                <c:pt idx="529">
                  <c:v>4.9000000000000002E-2</c:v>
                </c:pt>
                <c:pt idx="530">
                  <c:v>4.1000000000000002E-2</c:v>
                </c:pt>
                <c:pt idx="531">
                  <c:v>4.5999999999999999E-2</c:v>
                </c:pt>
                <c:pt idx="532">
                  <c:v>0.05</c:v>
                </c:pt>
                <c:pt idx="533">
                  <c:v>0.05</c:v>
                </c:pt>
                <c:pt idx="534">
                  <c:v>4.1000000000000002E-2</c:v>
                </c:pt>
                <c:pt idx="535">
                  <c:v>4.9000000000000002E-2</c:v>
                </c:pt>
                <c:pt idx="536">
                  <c:v>4.5999999999999999E-2</c:v>
                </c:pt>
                <c:pt idx="537">
                  <c:v>0.05</c:v>
                </c:pt>
                <c:pt idx="538">
                  <c:v>4.7E-2</c:v>
                </c:pt>
                <c:pt idx="539">
                  <c:v>0.05</c:v>
                </c:pt>
                <c:pt idx="540">
                  <c:v>4.5999999999999999E-2</c:v>
                </c:pt>
                <c:pt idx="541">
                  <c:v>5.0999999999999997E-2</c:v>
                </c:pt>
                <c:pt idx="542">
                  <c:v>5.2999999999999999E-2</c:v>
                </c:pt>
                <c:pt idx="543">
                  <c:v>4.9000000000000002E-2</c:v>
                </c:pt>
                <c:pt idx="544">
                  <c:v>4.8000000000000001E-2</c:v>
                </c:pt>
                <c:pt idx="545">
                  <c:v>5.0999999999999997E-2</c:v>
                </c:pt>
                <c:pt idx="546">
                  <c:v>0.04</c:v>
                </c:pt>
                <c:pt idx="547">
                  <c:v>4.2999999999999997E-2</c:v>
                </c:pt>
                <c:pt idx="548">
                  <c:v>4.7E-2</c:v>
                </c:pt>
                <c:pt idx="549">
                  <c:v>4.4999999999999998E-2</c:v>
                </c:pt>
                <c:pt idx="550">
                  <c:v>4.8000000000000001E-2</c:v>
                </c:pt>
                <c:pt idx="551">
                  <c:v>4.4999999999999998E-2</c:v>
                </c:pt>
                <c:pt idx="552">
                  <c:v>4.4999999999999998E-2</c:v>
                </c:pt>
                <c:pt idx="553">
                  <c:v>4.7E-2</c:v>
                </c:pt>
                <c:pt idx="554">
                  <c:v>0.05</c:v>
                </c:pt>
                <c:pt idx="555">
                  <c:v>4.8000000000000001E-2</c:v>
                </c:pt>
                <c:pt idx="556">
                  <c:v>4.1000000000000002E-2</c:v>
                </c:pt>
                <c:pt idx="557">
                  <c:v>0.04</c:v>
                </c:pt>
                <c:pt idx="558">
                  <c:v>4.5999999999999999E-2</c:v>
                </c:pt>
                <c:pt idx="559">
                  <c:v>5.0999999999999997E-2</c:v>
                </c:pt>
                <c:pt idx="560">
                  <c:v>4.4999999999999998E-2</c:v>
                </c:pt>
                <c:pt idx="561">
                  <c:v>4.2999999999999997E-2</c:v>
                </c:pt>
                <c:pt idx="562">
                  <c:v>4.3999999999999997E-2</c:v>
                </c:pt>
                <c:pt idx="563">
                  <c:v>4.3999999999999997E-2</c:v>
                </c:pt>
                <c:pt idx="564">
                  <c:v>0.05</c:v>
                </c:pt>
                <c:pt idx="565">
                  <c:v>5.1999999999999998E-2</c:v>
                </c:pt>
                <c:pt idx="566">
                  <c:v>4.3999999999999997E-2</c:v>
                </c:pt>
                <c:pt idx="567">
                  <c:v>4.7E-2</c:v>
                </c:pt>
                <c:pt idx="568">
                  <c:v>4.3999999999999997E-2</c:v>
                </c:pt>
                <c:pt idx="569">
                  <c:v>3.7999999999999999E-2</c:v>
                </c:pt>
                <c:pt idx="570">
                  <c:v>4.4999999999999998E-2</c:v>
                </c:pt>
                <c:pt idx="571">
                  <c:v>4.2999999999999997E-2</c:v>
                </c:pt>
                <c:pt idx="572">
                  <c:v>0.04</c:v>
                </c:pt>
                <c:pt idx="573">
                  <c:v>4.7E-2</c:v>
                </c:pt>
                <c:pt idx="574">
                  <c:v>4.8000000000000001E-2</c:v>
                </c:pt>
                <c:pt idx="575">
                  <c:v>4.8000000000000001E-2</c:v>
                </c:pt>
                <c:pt idx="576">
                  <c:v>4.9000000000000002E-2</c:v>
                </c:pt>
                <c:pt idx="577">
                  <c:v>4.3999999999999997E-2</c:v>
                </c:pt>
                <c:pt idx="578">
                  <c:v>4.3999999999999997E-2</c:v>
                </c:pt>
                <c:pt idx="579">
                  <c:v>4.9000000000000002E-2</c:v>
                </c:pt>
                <c:pt idx="580">
                  <c:v>4.2999999999999997E-2</c:v>
                </c:pt>
                <c:pt idx="581">
                  <c:v>4.8000000000000001E-2</c:v>
                </c:pt>
                <c:pt idx="582">
                  <c:v>4.3999999999999997E-2</c:v>
                </c:pt>
                <c:pt idx="583">
                  <c:v>4.1000000000000002E-2</c:v>
                </c:pt>
                <c:pt idx="584">
                  <c:v>4.3999999999999997E-2</c:v>
                </c:pt>
                <c:pt idx="585">
                  <c:v>4.4999999999999998E-2</c:v>
                </c:pt>
                <c:pt idx="586">
                  <c:v>4.3999999999999997E-2</c:v>
                </c:pt>
                <c:pt idx="587">
                  <c:v>4.2000000000000003E-2</c:v>
                </c:pt>
                <c:pt idx="588">
                  <c:v>4.8000000000000001E-2</c:v>
                </c:pt>
                <c:pt idx="589">
                  <c:v>0.05</c:v>
                </c:pt>
                <c:pt idx="590">
                  <c:v>4.4999999999999998E-2</c:v>
                </c:pt>
                <c:pt idx="591">
                  <c:v>4.2000000000000003E-2</c:v>
                </c:pt>
                <c:pt idx="592">
                  <c:v>4.3999999999999997E-2</c:v>
                </c:pt>
                <c:pt idx="593">
                  <c:v>3.6999999999999998E-2</c:v>
                </c:pt>
                <c:pt idx="594">
                  <c:v>3.6999999999999998E-2</c:v>
                </c:pt>
                <c:pt idx="595">
                  <c:v>4.9000000000000002E-2</c:v>
                </c:pt>
                <c:pt idx="596">
                  <c:v>4.8000000000000001E-2</c:v>
                </c:pt>
                <c:pt idx="597">
                  <c:v>4.3999999999999997E-2</c:v>
                </c:pt>
                <c:pt idx="598">
                  <c:v>4.5999999999999999E-2</c:v>
                </c:pt>
                <c:pt idx="599">
                  <c:v>3.5999999999999997E-2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A-4D4B-BFA1-13963619CFA8}"/>
            </c:ext>
          </c:extLst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SGD3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Sheet3!$B$2:$B$601</c:f>
              <c:numCache>
                <c:formatCode>General</c:formatCode>
                <c:ptCount val="6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52</c:v>
                </c:pt>
                <c:pt idx="154">
                  <c:v>52</c:v>
                </c:pt>
                <c:pt idx="155">
                  <c:v>52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54</c:v>
                </c:pt>
                <c:pt idx="160">
                  <c:v>54</c:v>
                </c:pt>
                <c:pt idx="161">
                  <c:v>54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61</c:v>
                </c:pt>
                <c:pt idx="181">
                  <c:v>61</c:v>
                </c:pt>
                <c:pt idx="182">
                  <c:v>61</c:v>
                </c:pt>
                <c:pt idx="183">
                  <c:v>62</c:v>
                </c:pt>
                <c:pt idx="184">
                  <c:v>62</c:v>
                </c:pt>
                <c:pt idx="185">
                  <c:v>62</c:v>
                </c:pt>
                <c:pt idx="186">
                  <c:v>63</c:v>
                </c:pt>
                <c:pt idx="187">
                  <c:v>63</c:v>
                </c:pt>
                <c:pt idx="188">
                  <c:v>63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65</c:v>
                </c:pt>
                <c:pt idx="193">
                  <c:v>65</c:v>
                </c:pt>
                <c:pt idx="194">
                  <c:v>65</c:v>
                </c:pt>
                <c:pt idx="195">
                  <c:v>66</c:v>
                </c:pt>
                <c:pt idx="196">
                  <c:v>66</c:v>
                </c:pt>
                <c:pt idx="197">
                  <c:v>66</c:v>
                </c:pt>
                <c:pt idx="198">
                  <c:v>67</c:v>
                </c:pt>
                <c:pt idx="199">
                  <c:v>67</c:v>
                </c:pt>
                <c:pt idx="200">
                  <c:v>67</c:v>
                </c:pt>
                <c:pt idx="201">
                  <c:v>68</c:v>
                </c:pt>
                <c:pt idx="202">
                  <c:v>68</c:v>
                </c:pt>
                <c:pt idx="203">
                  <c:v>68</c:v>
                </c:pt>
                <c:pt idx="204">
                  <c:v>69</c:v>
                </c:pt>
                <c:pt idx="205">
                  <c:v>69</c:v>
                </c:pt>
                <c:pt idx="206">
                  <c:v>69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71</c:v>
                </c:pt>
                <c:pt idx="211">
                  <c:v>71</c:v>
                </c:pt>
                <c:pt idx="212">
                  <c:v>71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73</c:v>
                </c:pt>
                <c:pt idx="217">
                  <c:v>73</c:v>
                </c:pt>
                <c:pt idx="218">
                  <c:v>73</c:v>
                </c:pt>
                <c:pt idx="219">
                  <c:v>74</c:v>
                </c:pt>
                <c:pt idx="220">
                  <c:v>74</c:v>
                </c:pt>
                <c:pt idx="221">
                  <c:v>74</c:v>
                </c:pt>
                <c:pt idx="222">
                  <c:v>75</c:v>
                </c:pt>
                <c:pt idx="223">
                  <c:v>75</c:v>
                </c:pt>
                <c:pt idx="224">
                  <c:v>75</c:v>
                </c:pt>
                <c:pt idx="225">
                  <c:v>76</c:v>
                </c:pt>
                <c:pt idx="226">
                  <c:v>76</c:v>
                </c:pt>
                <c:pt idx="227">
                  <c:v>76</c:v>
                </c:pt>
                <c:pt idx="228">
                  <c:v>77</c:v>
                </c:pt>
                <c:pt idx="229">
                  <c:v>77</c:v>
                </c:pt>
                <c:pt idx="230">
                  <c:v>77</c:v>
                </c:pt>
                <c:pt idx="231">
                  <c:v>78</c:v>
                </c:pt>
                <c:pt idx="232">
                  <c:v>78</c:v>
                </c:pt>
                <c:pt idx="233">
                  <c:v>78</c:v>
                </c:pt>
                <c:pt idx="234">
                  <c:v>79</c:v>
                </c:pt>
                <c:pt idx="235">
                  <c:v>79</c:v>
                </c:pt>
                <c:pt idx="236">
                  <c:v>79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81</c:v>
                </c:pt>
                <c:pt idx="241">
                  <c:v>81</c:v>
                </c:pt>
                <c:pt idx="242">
                  <c:v>81</c:v>
                </c:pt>
                <c:pt idx="243">
                  <c:v>82</c:v>
                </c:pt>
                <c:pt idx="244">
                  <c:v>82</c:v>
                </c:pt>
                <c:pt idx="245">
                  <c:v>82</c:v>
                </c:pt>
                <c:pt idx="246">
                  <c:v>83</c:v>
                </c:pt>
                <c:pt idx="247">
                  <c:v>83</c:v>
                </c:pt>
                <c:pt idx="248">
                  <c:v>83</c:v>
                </c:pt>
                <c:pt idx="249">
                  <c:v>84</c:v>
                </c:pt>
                <c:pt idx="250">
                  <c:v>84</c:v>
                </c:pt>
                <c:pt idx="251">
                  <c:v>84</c:v>
                </c:pt>
                <c:pt idx="252">
                  <c:v>85</c:v>
                </c:pt>
                <c:pt idx="253">
                  <c:v>85</c:v>
                </c:pt>
                <c:pt idx="254">
                  <c:v>85</c:v>
                </c:pt>
                <c:pt idx="255">
                  <c:v>86</c:v>
                </c:pt>
                <c:pt idx="256">
                  <c:v>86</c:v>
                </c:pt>
                <c:pt idx="257">
                  <c:v>86</c:v>
                </c:pt>
                <c:pt idx="258">
                  <c:v>87</c:v>
                </c:pt>
                <c:pt idx="259">
                  <c:v>87</c:v>
                </c:pt>
                <c:pt idx="260">
                  <c:v>87</c:v>
                </c:pt>
                <c:pt idx="261">
                  <c:v>88</c:v>
                </c:pt>
                <c:pt idx="262">
                  <c:v>88</c:v>
                </c:pt>
                <c:pt idx="263">
                  <c:v>88</c:v>
                </c:pt>
                <c:pt idx="264">
                  <c:v>89</c:v>
                </c:pt>
                <c:pt idx="265">
                  <c:v>89</c:v>
                </c:pt>
                <c:pt idx="266">
                  <c:v>89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91</c:v>
                </c:pt>
                <c:pt idx="271">
                  <c:v>91</c:v>
                </c:pt>
                <c:pt idx="272">
                  <c:v>91</c:v>
                </c:pt>
                <c:pt idx="273">
                  <c:v>92</c:v>
                </c:pt>
                <c:pt idx="274">
                  <c:v>92</c:v>
                </c:pt>
                <c:pt idx="275">
                  <c:v>92</c:v>
                </c:pt>
                <c:pt idx="276">
                  <c:v>93</c:v>
                </c:pt>
                <c:pt idx="277">
                  <c:v>93</c:v>
                </c:pt>
                <c:pt idx="278">
                  <c:v>93</c:v>
                </c:pt>
                <c:pt idx="279">
                  <c:v>94</c:v>
                </c:pt>
                <c:pt idx="280">
                  <c:v>94</c:v>
                </c:pt>
                <c:pt idx="281">
                  <c:v>94</c:v>
                </c:pt>
                <c:pt idx="282">
                  <c:v>95</c:v>
                </c:pt>
                <c:pt idx="283">
                  <c:v>95</c:v>
                </c:pt>
                <c:pt idx="284">
                  <c:v>95</c:v>
                </c:pt>
                <c:pt idx="285">
                  <c:v>96</c:v>
                </c:pt>
                <c:pt idx="286">
                  <c:v>96</c:v>
                </c:pt>
                <c:pt idx="287">
                  <c:v>96</c:v>
                </c:pt>
                <c:pt idx="288">
                  <c:v>97</c:v>
                </c:pt>
                <c:pt idx="289">
                  <c:v>97</c:v>
                </c:pt>
                <c:pt idx="290">
                  <c:v>97</c:v>
                </c:pt>
                <c:pt idx="291">
                  <c:v>98</c:v>
                </c:pt>
                <c:pt idx="292">
                  <c:v>98</c:v>
                </c:pt>
                <c:pt idx="293">
                  <c:v>98</c:v>
                </c:pt>
                <c:pt idx="294">
                  <c:v>99</c:v>
                </c:pt>
                <c:pt idx="295">
                  <c:v>99</c:v>
                </c:pt>
                <c:pt idx="296">
                  <c:v>99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101</c:v>
                </c:pt>
                <c:pt idx="301">
                  <c:v>101</c:v>
                </c:pt>
                <c:pt idx="302">
                  <c:v>101</c:v>
                </c:pt>
                <c:pt idx="303">
                  <c:v>102</c:v>
                </c:pt>
                <c:pt idx="304">
                  <c:v>102</c:v>
                </c:pt>
                <c:pt idx="305">
                  <c:v>102</c:v>
                </c:pt>
                <c:pt idx="306">
                  <c:v>103</c:v>
                </c:pt>
                <c:pt idx="307">
                  <c:v>103</c:v>
                </c:pt>
                <c:pt idx="308">
                  <c:v>103</c:v>
                </c:pt>
                <c:pt idx="309">
                  <c:v>104</c:v>
                </c:pt>
                <c:pt idx="310">
                  <c:v>104</c:v>
                </c:pt>
                <c:pt idx="311">
                  <c:v>104</c:v>
                </c:pt>
                <c:pt idx="312">
                  <c:v>105</c:v>
                </c:pt>
                <c:pt idx="313">
                  <c:v>105</c:v>
                </c:pt>
                <c:pt idx="314">
                  <c:v>105</c:v>
                </c:pt>
                <c:pt idx="315">
                  <c:v>106</c:v>
                </c:pt>
                <c:pt idx="316">
                  <c:v>106</c:v>
                </c:pt>
                <c:pt idx="317">
                  <c:v>106</c:v>
                </c:pt>
                <c:pt idx="318">
                  <c:v>107</c:v>
                </c:pt>
                <c:pt idx="319">
                  <c:v>107</c:v>
                </c:pt>
                <c:pt idx="320">
                  <c:v>107</c:v>
                </c:pt>
                <c:pt idx="321">
                  <c:v>108</c:v>
                </c:pt>
                <c:pt idx="322">
                  <c:v>108</c:v>
                </c:pt>
                <c:pt idx="323">
                  <c:v>108</c:v>
                </c:pt>
                <c:pt idx="324">
                  <c:v>109</c:v>
                </c:pt>
                <c:pt idx="325">
                  <c:v>109</c:v>
                </c:pt>
                <c:pt idx="326">
                  <c:v>109</c:v>
                </c:pt>
                <c:pt idx="327">
                  <c:v>110</c:v>
                </c:pt>
                <c:pt idx="328">
                  <c:v>110</c:v>
                </c:pt>
                <c:pt idx="329">
                  <c:v>110</c:v>
                </c:pt>
                <c:pt idx="330">
                  <c:v>111</c:v>
                </c:pt>
                <c:pt idx="331">
                  <c:v>111</c:v>
                </c:pt>
                <c:pt idx="332">
                  <c:v>111</c:v>
                </c:pt>
                <c:pt idx="333">
                  <c:v>112</c:v>
                </c:pt>
                <c:pt idx="334">
                  <c:v>112</c:v>
                </c:pt>
                <c:pt idx="335">
                  <c:v>112</c:v>
                </c:pt>
                <c:pt idx="336">
                  <c:v>113</c:v>
                </c:pt>
                <c:pt idx="337">
                  <c:v>113</c:v>
                </c:pt>
                <c:pt idx="338">
                  <c:v>113</c:v>
                </c:pt>
                <c:pt idx="339">
                  <c:v>114</c:v>
                </c:pt>
                <c:pt idx="340">
                  <c:v>114</c:v>
                </c:pt>
                <c:pt idx="341">
                  <c:v>114</c:v>
                </c:pt>
                <c:pt idx="342">
                  <c:v>115</c:v>
                </c:pt>
                <c:pt idx="343">
                  <c:v>115</c:v>
                </c:pt>
                <c:pt idx="344">
                  <c:v>115</c:v>
                </c:pt>
                <c:pt idx="345">
                  <c:v>116</c:v>
                </c:pt>
                <c:pt idx="346">
                  <c:v>116</c:v>
                </c:pt>
                <c:pt idx="347">
                  <c:v>116</c:v>
                </c:pt>
                <c:pt idx="348">
                  <c:v>117</c:v>
                </c:pt>
                <c:pt idx="349">
                  <c:v>117</c:v>
                </c:pt>
                <c:pt idx="350">
                  <c:v>117</c:v>
                </c:pt>
                <c:pt idx="351">
                  <c:v>118</c:v>
                </c:pt>
                <c:pt idx="352">
                  <c:v>118</c:v>
                </c:pt>
                <c:pt idx="353">
                  <c:v>118</c:v>
                </c:pt>
                <c:pt idx="354">
                  <c:v>119</c:v>
                </c:pt>
                <c:pt idx="355">
                  <c:v>119</c:v>
                </c:pt>
                <c:pt idx="356">
                  <c:v>119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121</c:v>
                </c:pt>
                <c:pt idx="361">
                  <c:v>121</c:v>
                </c:pt>
                <c:pt idx="362">
                  <c:v>121</c:v>
                </c:pt>
                <c:pt idx="363">
                  <c:v>122</c:v>
                </c:pt>
                <c:pt idx="364">
                  <c:v>122</c:v>
                </c:pt>
                <c:pt idx="365">
                  <c:v>122</c:v>
                </c:pt>
                <c:pt idx="366">
                  <c:v>123</c:v>
                </c:pt>
                <c:pt idx="367">
                  <c:v>123</c:v>
                </c:pt>
                <c:pt idx="368">
                  <c:v>123</c:v>
                </c:pt>
                <c:pt idx="369">
                  <c:v>124</c:v>
                </c:pt>
                <c:pt idx="370">
                  <c:v>124</c:v>
                </c:pt>
                <c:pt idx="371">
                  <c:v>124</c:v>
                </c:pt>
                <c:pt idx="372">
                  <c:v>125</c:v>
                </c:pt>
                <c:pt idx="373">
                  <c:v>125</c:v>
                </c:pt>
                <c:pt idx="374">
                  <c:v>125</c:v>
                </c:pt>
                <c:pt idx="375">
                  <c:v>126</c:v>
                </c:pt>
                <c:pt idx="376">
                  <c:v>126</c:v>
                </c:pt>
                <c:pt idx="377">
                  <c:v>126</c:v>
                </c:pt>
                <c:pt idx="378">
                  <c:v>127</c:v>
                </c:pt>
                <c:pt idx="379">
                  <c:v>127</c:v>
                </c:pt>
                <c:pt idx="380">
                  <c:v>127</c:v>
                </c:pt>
                <c:pt idx="381">
                  <c:v>128</c:v>
                </c:pt>
                <c:pt idx="382">
                  <c:v>128</c:v>
                </c:pt>
                <c:pt idx="383">
                  <c:v>128</c:v>
                </c:pt>
                <c:pt idx="384">
                  <c:v>129</c:v>
                </c:pt>
                <c:pt idx="385">
                  <c:v>129</c:v>
                </c:pt>
                <c:pt idx="386">
                  <c:v>129</c:v>
                </c:pt>
                <c:pt idx="387">
                  <c:v>130</c:v>
                </c:pt>
                <c:pt idx="388">
                  <c:v>130</c:v>
                </c:pt>
                <c:pt idx="389">
                  <c:v>130</c:v>
                </c:pt>
                <c:pt idx="390">
                  <c:v>131</c:v>
                </c:pt>
                <c:pt idx="391">
                  <c:v>131</c:v>
                </c:pt>
                <c:pt idx="392">
                  <c:v>131</c:v>
                </c:pt>
                <c:pt idx="393">
                  <c:v>132</c:v>
                </c:pt>
                <c:pt idx="394">
                  <c:v>132</c:v>
                </c:pt>
                <c:pt idx="395">
                  <c:v>132</c:v>
                </c:pt>
                <c:pt idx="396">
                  <c:v>133</c:v>
                </c:pt>
                <c:pt idx="397">
                  <c:v>133</c:v>
                </c:pt>
                <c:pt idx="398">
                  <c:v>133</c:v>
                </c:pt>
                <c:pt idx="399">
                  <c:v>134</c:v>
                </c:pt>
                <c:pt idx="400">
                  <c:v>134</c:v>
                </c:pt>
                <c:pt idx="401">
                  <c:v>134</c:v>
                </c:pt>
                <c:pt idx="402">
                  <c:v>135</c:v>
                </c:pt>
                <c:pt idx="403">
                  <c:v>135</c:v>
                </c:pt>
                <c:pt idx="404">
                  <c:v>135</c:v>
                </c:pt>
                <c:pt idx="405">
                  <c:v>136</c:v>
                </c:pt>
                <c:pt idx="406">
                  <c:v>136</c:v>
                </c:pt>
                <c:pt idx="407">
                  <c:v>136</c:v>
                </c:pt>
                <c:pt idx="408">
                  <c:v>137</c:v>
                </c:pt>
                <c:pt idx="409">
                  <c:v>137</c:v>
                </c:pt>
                <c:pt idx="410">
                  <c:v>137</c:v>
                </c:pt>
                <c:pt idx="411">
                  <c:v>138</c:v>
                </c:pt>
                <c:pt idx="412">
                  <c:v>138</c:v>
                </c:pt>
                <c:pt idx="413">
                  <c:v>138</c:v>
                </c:pt>
                <c:pt idx="414">
                  <c:v>139</c:v>
                </c:pt>
                <c:pt idx="415">
                  <c:v>139</c:v>
                </c:pt>
                <c:pt idx="416">
                  <c:v>139</c:v>
                </c:pt>
                <c:pt idx="417">
                  <c:v>140</c:v>
                </c:pt>
                <c:pt idx="418">
                  <c:v>140</c:v>
                </c:pt>
                <c:pt idx="419">
                  <c:v>140</c:v>
                </c:pt>
                <c:pt idx="420">
                  <c:v>141</c:v>
                </c:pt>
                <c:pt idx="421">
                  <c:v>141</c:v>
                </c:pt>
                <c:pt idx="422">
                  <c:v>141</c:v>
                </c:pt>
                <c:pt idx="423">
                  <c:v>142</c:v>
                </c:pt>
                <c:pt idx="424">
                  <c:v>142</c:v>
                </c:pt>
                <c:pt idx="425">
                  <c:v>142</c:v>
                </c:pt>
                <c:pt idx="426">
                  <c:v>143</c:v>
                </c:pt>
                <c:pt idx="427">
                  <c:v>143</c:v>
                </c:pt>
                <c:pt idx="428">
                  <c:v>143</c:v>
                </c:pt>
                <c:pt idx="429">
                  <c:v>144</c:v>
                </c:pt>
                <c:pt idx="430">
                  <c:v>144</c:v>
                </c:pt>
                <c:pt idx="431">
                  <c:v>144</c:v>
                </c:pt>
                <c:pt idx="432">
                  <c:v>145</c:v>
                </c:pt>
                <c:pt idx="433">
                  <c:v>145</c:v>
                </c:pt>
                <c:pt idx="434">
                  <c:v>145</c:v>
                </c:pt>
                <c:pt idx="435">
                  <c:v>146</c:v>
                </c:pt>
                <c:pt idx="436">
                  <c:v>146</c:v>
                </c:pt>
                <c:pt idx="437">
                  <c:v>146</c:v>
                </c:pt>
                <c:pt idx="438">
                  <c:v>147</c:v>
                </c:pt>
                <c:pt idx="439">
                  <c:v>147</c:v>
                </c:pt>
                <c:pt idx="440">
                  <c:v>147</c:v>
                </c:pt>
                <c:pt idx="441">
                  <c:v>148</c:v>
                </c:pt>
                <c:pt idx="442">
                  <c:v>148</c:v>
                </c:pt>
                <c:pt idx="443">
                  <c:v>148</c:v>
                </c:pt>
                <c:pt idx="444">
                  <c:v>149</c:v>
                </c:pt>
                <c:pt idx="445">
                  <c:v>149</c:v>
                </c:pt>
                <c:pt idx="446">
                  <c:v>149</c:v>
                </c:pt>
                <c:pt idx="447">
                  <c:v>150</c:v>
                </c:pt>
                <c:pt idx="448">
                  <c:v>150</c:v>
                </c:pt>
                <c:pt idx="449">
                  <c:v>150</c:v>
                </c:pt>
                <c:pt idx="450">
                  <c:v>151</c:v>
                </c:pt>
                <c:pt idx="451">
                  <c:v>151</c:v>
                </c:pt>
                <c:pt idx="452">
                  <c:v>151</c:v>
                </c:pt>
                <c:pt idx="453">
                  <c:v>152</c:v>
                </c:pt>
                <c:pt idx="454">
                  <c:v>152</c:v>
                </c:pt>
                <c:pt idx="455">
                  <c:v>152</c:v>
                </c:pt>
                <c:pt idx="456">
                  <c:v>153</c:v>
                </c:pt>
                <c:pt idx="457">
                  <c:v>153</c:v>
                </c:pt>
                <c:pt idx="458">
                  <c:v>153</c:v>
                </c:pt>
                <c:pt idx="459">
                  <c:v>154</c:v>
                </c:pt>
                <c:pt idx="460">
                  <c:v>154</c:v>
                </c:pt>
                <c:pt idx="461">
                  <c:v>154</c:v>
                </c:pt>
                <c:pt idx="462">
                  <c:v>155</c:v>
                </c:pt>
                <c:pt idx="463">
                  <c:v>155</c:v>
                </c:pt>
                <c:pt idx="464">
                  <c:v>155</c:v>
                </c:pt>
                <c:pt idx="465">
                  <c:v>156</c:v>
                </c:pt>
                <c:pt idx="466">
                  <c:v>156</c:v>
                </c:pt>
                <c:pt idx="467">
                  <c:v>156</c:v>
                </c:pt>
                <c:pt idx="468">
                  <c:v>157</c:v>
                </c:pt>
                <c:pt idx="469">
                  <c:v>157</c:v>
                </c:pt>
                <c:pt idx="470">
                  <c:v>157</c:v>
                </c:pt>
                <c:pt idx="471">
                  <c:v>158</c:v>
                </c:pt>
                <c:pt idx="472">
                  <c:v>158</c:v>
                </c:pt>
                <c:pt idx="473">
                  <c:v>158</c:v>
                </c:pt>
                <c:pt idx="474">
                  <c:v>159</c:v>
                </c:pt>
                <c:pt idx="475">
                  <c:v>159</c:v>
                </c:pt>
                <c:pt idx="476">
                  <c:v>159</c:v>
                </c:pt>
                <c:pt idx="477">
                  <c:v>160</c:v>
                </c:pt>
                <c:pt idx="478">
                  <c:v>160</c:v>
                </c:pt>
                <c:pt idx="479">
                  <c:v>160</c:v>
                </c:pt>
                <c:pt idx="480">
                  <c:v>161</c:v>
                </c:pt>
                <c:pt idx="481">
                  <c:v>161</c:v>
                </c:pt>
                <c:pt idx="482">
                  <c:v>161</c:v>
                </c:pt>
                <c:pt idx="483">
                  <c:v>162</c:v>
                </c:pt>
                <c:pt idx="484">
                  <c:v>162</c:v>
                </c:pt>
                <c:pt idx="485">
                  <c:v>162</c:v>
                </c:pt>
                <c:pt idx="486">
                  <c:v>163</c:v>
                </c:pt>
                <c:pt idx="487">
                  <c:v>163</c:v>
                </c:pt>
                <c:pt idx="488">
                  <c:v>163</c:v>
                </c:pt>
                <c:pt idx="489">
                  <c:v>164</c:v>
                </c:pt>
                <c:pt idx="490">
                  <c:v>164</c:v>
                </c:pt>
                <c:pt idx="491">
                  <c:v>164</c:v>
                </c:pt>
                <c:pt idx="492">
                  <c:v>165</c:v>
                </c:pt>
                <c:pt idx="493">
                  <c:v>165</c:v>
                </c:pt>
                <c:pt idx="494">
                  <c:v>165</c:v>
                </c:pt>
                <c:pt idx="495">
                  <c:v>166</c:v>
                </c:pt>
                <c:pt idx="496">
                  <c:v>166</c:v>
                </c:pt>
                <c:pt idx="497">
                  <c:v>166</c:v>
                </c:pt>
                <c:pt idx="498">
                  <c:v>167</c:v>
                </c:pt>
                <c:pt idx="499">
                  <c:v>167</c:v>
                </c:pt>
                <c:pt idx="500">
                  <c:v>167</c:v>
                </c:pt>
                <c:pt idx="501">
                  <c:v>168</c:v>
                </c:pt>
                <c:pt idx="502">
                  <c:v>168</c:v>
                </c:pt>
                <c:pt idx="503">
                  <c:v>168</c:v>
                </c:pt>
                <c:pt idx="504">
                  <c:v>169</c:v>
                </c:pt>
                <c:pt idx="505">
                  <c:v>169</c:v>
                </c:pt>
                <c:pt idx="506">
                  <c:v>169</c:v>
                </c:pt>
                <c:pt idx="507">
                  <c:v>170</c:v>
                </c:pt>
                <c:pt idx="508">
                  <c:v>170</c:v>
                </c:pt>
                <c:pt idx="509">
                  <c:v>170</c:v>
                </c:pt>
                <c:pt idx="510">
                  <c:v>171</c:v>
                </c:pt>
                <c:pt idx="511">
                  <c:v>171</c:v>
                </c:pt>
                <c:pt idx="512">
                  <c:v>171</c:v>
                </c:pt>
                <c:pt idx="513">
                  <c:v>172</c:v>
                </c:pt>
                <c:pt idx="514">
                  <c:v>172</c:v>
                </c:pt>
                <c:pt idx="515">
                  <c:v>172</c:v>
                </c:pt>
                <c:pt idx="516">
                  <c:v>173</c:v>
                </c:pt>
                <c:pt idx="517">
                  <c:v>173</c:v>
                </c:pt>
                <c:pt idx="518">
                  <c:v>173</c:v>
                </c:pt>
                <c:pt idx="519">
                  <c:v>174</c:v>
                </c:pt>
                <c:pt idx="520">
                  <c:v>174</c:v>
                </c:pt>
                <c:pt idx="521">
                  <c:v>174</c:v>
                </c:pt>
                <c:pt idx="522">
                  <c:v>175</c:v>
                </c:pt>
                <c:pt idx="523">
                  <c:v>175</c:v>
                </c:pt>
                <c:pt idx="524">
                  <c:v>175</c:v>
                </c:pt>
                <c:pt idx="525">
                  <c:v>176</c:v>
                </c:pt>
                <c:pt idx="526">
                  <c:v>176</c:v>
                </c:pt>
                <c:pt idx="527">
                  <c:v>176</c:v>
                </c:pt>
                <c:pt idx="528">
                  <c:v>177</c:v>
                </c:pt>
                <c:pt idx="529">
                  <c:v>177</c:v>
                </c:pt>
                <c:pt idx="530">
                  <c:v>177</c:v>
                </c:pt>
                <c:pt idx="531">
                  <c:v>178</c:v>
                </c:pt>
                <c:pt idx="532">
                  <c:v>178</c:v>
                </c:pt>
                <c:pt idx="533">
                  <c:v>178</c:v>
                </c:pt>
                <c:pt idx="534">
                  <c:v>179</c:v>
                </c:pt>
                <c:pt idx="535">
                  <c:v>179</c:v>
                </c:pt>
                <c:pt idx="536">
                  <c:v>179</c:v>
                </c:pt>
                <c:pt idx="537">
                  <c:v>180</c:v>
                </c:pt>
                <c:pt idx="538">
                  <c:v>180</c:v>
                </c:pt>
                <c:pt idx="539">
                  <c:v>180</c:v>
                </c:pt>
                <c:pt idx="540">
                  <c:v>181</c:v>
                </c:pt>
                <c:pt idx="541">
                  <c:v>181</c:v>
                </c:pt>
                <c:pt idx="542">
                  <c:v>181</c:v>
                </c:pt>
                <c:pt idx="543">
                  <c:v>182</c:v>
                </c:pt>
                <c:pt idx="544">
                  <c:v>182</c:v>
                </c:pt>
                <c:pt idx="545">
                  <c:v>182</c:v>
                </c:pt>
                <c:pt idx="546">
                  <c:v>183</c:v>
                </c:pt>
                <c:pt idx="547">
                  <c:v>183</c:v>
                </c:pt>
                <c:pt idx="548">
                  <c:v>183</c:v>
                </c:pt>
                <c:pt idx="549">
                  <c:v>184</c:v>
                </c:pt>
                <c:pt idx="550">
                  <c:v>184</c:v>
                </c:pt>
                <c:pt idx="551">
                  <c:v>184</c:v>
                </c:pt>
                <c:pt idx="552">
                  <c:v>185</c:v>
                </c:pt>
                <c:pt idx="553">
                  <c:v>185</c:v>
                </c:pt>
                <c:pt idx="554">
                  <c:v>185</c:v>
                </c:pt>
                <c:pt idx="555">
                  <c:v>186</c:v>
                </c:pt>
                <c:pt idx="556">
                  <c:v>186</c:v>
                </c:pt>
                <c:pt idx="557">
                  <c:v>186</c:v>
                </c:pt>
                <c:pt idx="558">
                  <c:v>187</c:v>
                </c:pt>
                <c:pt idx="559">
                  <c:v>187</c:v>
                </c:pt>
                <c:pt idx="560">
                  <c:v>187</c:v>
                </c:pt>
                <c:pt idx="561">
                  <c:v>188</c:v>
                </c:pt>
                <c:pt idx="562">
                  <c:v>188</c:v>
                </c:pt>
                <c:pt idx="563">
                  <c:v>188</c:v>
                </c:pt>
                <c:pt idx="564">
                  <c:v>189</c:v>
                </c:pt>
                <c:pt idx="565">
                  <c:v>189</c:v>
                </c:pt>
                <c:pt idx="566">
                  <c:v>189</c:v>
                </c:pt>
                <c:pt idx="567">
                  <c:v>190</c:v>
                </c:pt>
                <c:pt idx="568">
                  <c:v>190</c:v>
                </c:pt>
                <c:pt idx="569">
                  <c:v>190</c:v>
                </c:pt>
                <c:pt idx="570">
                  <c:v>191</c:v>
                </c:pt>
                <c:pt idx="571">
                  <c:v>191</c:v>
                </c:pt>
                <c:pt idx="572">
                  <c:v>191</c:v>
                </c:pt>
                <c:pt idx="573">
                  <c:v>192</c:v>
                </c:pt>
                <c:pt idx="574">
                  <c:v>192</c:v>
                </c:pt>
                <c:pt idx="575">
                  <c:v>192</c:v>
                </c:pt>
                <c:pt idx="576">
                  <c:v>193</c:v>
                </c:pt>
                <c:pt idx="577">
                  <c:v>193</c:v>
                </c:pt>
                <c:pt idx="578">
                  <c:v>193</c:v>
                </c:pt>
                <c:pt idx="579">
                  <c:v>194</c:v>
                </c:pt>
                <c:pt idx="580">
                  <c:v>194</c:v>
                </c:pt>
                <c:pt idx="581">
                  <c:v>194</c:v>
                </c:pt>
                <c:pt idx="582">
                  <c:v>195</c:v>
                </c:pt>
                <c:pt idx="583">
                  <c:v>195</c:v>
                </c:pt>
                <c:pt idx="584">
                  <c:v>195</c:v>
                </c:pt>
                <c:pt idx="585">
                  <c:v>196</c:v>
                </c:pt>
                <c:pt idx="586">
                  <c:v>196</c:v>
                </c:pt>
                <c:pt idx="587">
                  <c:v>196</c:v>
                </c:pt>
                <c:pt idx="588">
                  <c:v>197</c:v>
                </c:pt>
                <c:pt idx="589">
                  <c:v>197</c:v>
                </c:pt>
                <c:pt idx="590">
                  <c:v>197</c:v>
                </c:pt>
                <c:pt idx="591">
                  <c:v>198</c:v>
                </c:pt>
                <c:pt idx="592">
                  <c:v>198</c:v>
                </c:pt>
                <c:pt idx="593">
                  <c:v>198</c:v>
                </c:pt>
                <c:pt idx="594">
                  <c:v>199</c:v>
                </c:pt>
                <c:pt idx="595">
                  <c:v>199</c:v>
                </c:pt>
                <c:pt idx="596">
                  <c:v>199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</c:numCache>
            </c:numRef>
          </c:cat>
          <c:val>
            <c:numRef>
              <c:f>Sheet3!$D$2:$D$151</c:f>
              <c:numCache>
                <c:formatCode>General</c:formatCode>
                <c:ptCount val="150"/>
                <c:pt idx="0">
                  <c:v>3.6949999999999998</c:v>
                </c:pt>
                <c:pt idx="1">
                  <c:v>3.5150000000000001</c:v>
                </c:pt>
                <c:pt idx="2">
                  <c:v>3.4870000000000001</c:v>
                </c:pt>
                <c:pt idx="3">
                  <c:v>3.46</c:v>
                </c:pt>
                <c:pt idx="4">
                  <c:v>3.4129999999999998</c:v>
                </c:pt>
                <c:pt idx="5">
                  <c:v>3.3079999999999998</c:v>
                </c:pt>
                <c:pt idx="6">
                  <c:v>3.0720000000000001</c:v>
                </c:pt>
                <c:pt idx="7">
                  <c:v>2.8029999999999999</c:v>
                </c:pt>
                <c:pt idx="8">
                  <c:v>2.5880000000000001</c:v>
                </c:pt>
                <c:pt idx="9">
                  <c:v>2.3879999999999999</c:v>
                </c:pt>
                <c:pt idx="10">
                  <c:v>2.2530000000000001</c:v>
                </c:pt>
                <c:pt idx="11">
                  <c:v>2.09</c:v>
                </c:pt>
                <c:pt idx="12">
                  <c:v>1.95</c:v>
                </c:pt>
                <c:pt idx="13">
                  <c:v>1.8</c:v>
                </c:pt>
                <c:pt idx="14">
                  <c:v>1.6990000000000001</c:v>
                </c:pt>
                <c:pt idx="15">
                  <c:v>1.5649999999999999</c:v>
                </c:pt>
                <c:pt idx="16">
                  <c:v>1.4710000000000001</c:v>
                </c:pt>
                <c:pt idx="17">
                  <c:v>1.444</c:v>
                </c:pt>
                <c:pt idx="18">
                  <c:v>1.3320000000000001</c:v>
                </c:pt>
                <c:pt idx="19">
                  <c:v>1.296</c:v>
                </c:pt>
                <c:pt idx="20">
                  <c:v>1.218</c:v>
                </c:pt>
                <c:pt idx="21">
                  <c:v>1.1539999999999999</c:v>
                </c:pt>
                <c:pt idx="22">
                  <c:v>1.1220000000000001</c:v>
                </c:pt>
                <c:pt idx="23">
                  <c:v>1.0549999999999999</c:v>
                </c:pt>
                <c:pt idx="24">
                  <c:v>1.0309999999999999</c:v>
                </c:pt>
                <c:pt idx="25">
                  <c:v>0.96399999999999997</c:v>
                </c:pt>
                <c:pt idx="26">
                  <c:v>0.96099999999999997</c:v>
                </c:pt>
                <c:pt idx="27">
                  <c:v>0.91100000000000003</c:v>
                </c:pt>
                <c:pt idx="28">
                  <c:v>0.86</c:v>
                </c:pt>
                <c:pt idx="29">
                  <c:v>0.83799999999999997</c:v>
                </c:pt>
                <c:pt idx="30">
                  <c:v>0.81</c:v>
                </c:pt>
                <c:pt idx="31">
                  <c:v>0.77700000000000002</c:v>
                </c:pt>
                <c:pt idx="32">
                  <c:v>0.76600000000000001</c:v>
                </c:pt>
                <c:pt idx="33">
                  <c:v>0.72099999999999997</c:v>
                </c:pt>
                <c:pt idx="34">
                  <c:v>0.73699999999999999</c:v>
                </c:pt>
                <c:pt idx="35">
                  <c:v>0.68</c:v>
                </c:pt>
                <c:pt idx="36">
                  <c:v>0.64400000000000002</c:v>
                </c:pt>
                <c:pt idx="37">
                  <c:v>0.64500000000000002</c:v>
                </c:pt>
                <c:pt idx="38">
                  <c:v>0.629</c:v>
                </c:pt>
                <c:pt idx="39">
                  <c:v>0.59699999999999998</c:v>
                </c:pt>
                <c:pt idx="40">
                  <c:v>0.57999999999999996</c:v>
                </c:pt>
                <c:pt idx="41">
                  <c:v>0.56899999999999995</c:v>
                </c:pt>
                <c:pt idx="42">
                  <c:v>0.54700000000000004</c:v>
                </c:pt>
                <c:pt idx="43">
                  <c:v>0.52400000000000002</c:v>
                </c:pt>
                <c:pt idx="44">
                  <c:v>0.51400000000000001</c:v>
                </c:pt>
                <c:pt idx="45">
                  <c:v>0.5</c:v>
                </c:pt>
                <c:pt idx="46">
                  <c:v>0.502</c:v>
                </c:pt>
                <c:pt idx="47">
                  <c:v>0.499</c:v>
                </c:pt>
                <c:pt idx="48">
                  <c:v>0.48199999999999998</c:v>
                </c:pt>
                <c:pt idx="49">
                  <c:v>0.46</c:v>
                </c:pt>
                <c:pt idx="50">
                  <c:v>0.45800000000000002</c:v>
                </c:pt>
                <c:pt idx="51">
                  <c:v>0.45</c:v>
                </c:pt>
                <c:pt idx="52">
                  <c:v>0.42299999999999999</c:v>
                </c:pt>
                <c:pt idx="53">
                  <c:v>0.44500000000000001</c:v>
                </c:pt>
                <c:pt idx="54">
                  <c:v>0.40699999999999997</c:v>
                </c:pt>
                <c:pt idx="55">
                  <c:v>0.432</c:v>
                </c:pt>
                <c:pt idx="56">
                  <c:v>0.39800000000000002</c:v>
                </c:pt>
                <c:pt idx="57">
                  <c:v>0.38500000000000001</c:v>
                </c:pt>
                <c:pt idx="58">
                  <c:v>0.38400000000000001</c:v>
                </c:pt>
                <c:pt idx="59">
                  <c:v>0.371</c:v>
                </c:pt>
                <c:pt idx="60">
                  <c:v>0.36199999999999999</c:v>
                </c:pt>
                <c:pt idx="61">
                  <c:v>0.36499999999999999</c:v>
                </c:pt>
                <c:pt idx="62">
                  <c:v>0.35199999999999998</c:v>
                </c:pt>
                <c:pt idx="63">
                  <c:v>0.34599999999999997</c:v>
                </c:pt>
                <c:pt idx="64">
                  <c:v>0.33600000000000002</c:v>
                </c:pt>
                <c:pt idx="65">
                  <c:v>0.33700000000000002</c:v>
                </c:pt>
                <c:pt idx="66">
                  <c:v>0.34100000000000003</c:v>
                </c:pt>
                <c:pt idx="67">
                  <c:v>0.317</c:v>
                </c:pt>
                <c:pt idx="68">
                  <c:v>0.32</c:v>
                </c:pt>
                <c:pt idx="69">
                  <c:v>0.32100000000000001</c:v>
                </c:pt>
                <c:pt idx="70">
                  <c:v>0.314</c:v>
                </c:pt>
                <c:pt idx="71">
                  <c:v>0.32</c:v>
                </c:pt>
                <c:pt idx="72">
                  <c:v>0.307</c:v>
                </c:pt>
                <c:pt idx="73">
                  <c:v>0.29899999999999999</c:v>
                </c:pt>
                <c:pt idx="74">
                  <c:v>0.29099999999999998</c:v>
                </c:pt>
                <c:pt idx="75">
                  <c:v>0.3</c:v>
                </c:pt>
                <c:pt idx="76">
                  <c:v>0.28799999999999998</c:v>
                </c:pt>
                <c:pt idx="77">
                  <c:v>0.26800000000000002</c:v>
                </c:pt>
                <c:pt idx="78">
                  <c:v>0.26600000000000001</c:v>
                </c:pt>
                <c:pt idx="79">
                  <c:v>0.27300000000000002</c:v>
                </c:pt>
                <c:pt idx="80">
                  <c:v>0.27700000000000002</c:v>
                </c:pt>
                <c:pt idx="81">
                  <c:v>0.26400000000000001</c:v>
                </c:pt>
                <c:pt idx="82">
                  <c:v>0.26200000000000001</c:v>
                </c:pt>
                <c:pt idx="83">
                  <c:v>0.253</c:v>
                </c:pt>
                <c:pt idx="84">
                  <c:v>0.26100000000000001</c:v>
                </c:pt>
                <c:pt idx="85">
                  <c:v>0.25900000000000001</c:v>
                </c:pt>
                <c:pt idx="86">
                  <c:v>0.24299999999999999</c:v>
                </c:pt>
                <c:pt idx="87">
                  <c:v>0.252</c:v>
                </c:pt>
                <c:pt idx="88">
                  <c:v>0.25</c:v>
                </c:pt>
                <c:pt idx="89">
                  <c:v>0.23100000000000001</c:v>
                </c:pt>
                <c:pt idx="90">
                  <c:v>0.23200000000000001</c:v>
                </c:pt>
                <c:pt idx="91">
                  <c:v>0.23499999999999999</c:v>
                </c:pt>
                <c:pt idx="92">
                  <c:v>0.224</c:v>
                </c:pt>
                <c:pt idx="93">
                  <c:v>0.22600000000000001</c:v>
                </c:pt>
                <c:pt idx="94">
                  <c:v>0.221</c:v>
                </c:pt>
                <c:pt idx="95">
                  <c:v>0.23300000000000001</c:v>
                </c:pt>
                <c:pt idx="96">
                  <c:v>0.22800000000000001</c:v>
                </c:pt>
                <c:pt idx="97">
                  <c:v>0.22700000000000001</c:v>
                </c:pt>
                <c:pt idx="98">
                  <c:v>0.21099999999999999</c:v>
                </c:pt>
                <c:pt idx="99">
                  <c:v>0.21299999999999999</c:v>
                </c:pt>
                <c:pt idx="100">
                  <c:v>0.20599999999999999</c:v>
                </c:pt>
                <c:pt idx="101">
                  <c:v>0.20300000000000001</c:v>
                </c:pt>
                <c:pt idx="102">
                  <c:v>0.20399999999999999</c:v>
                </c:pt>
                <c:pt idx="103">
                  <c:v>0.19900000000000001</c:v>
                </c:pt>
                <c:pt idx="104">
                  <c:v>0.20699999999999999</c:v>
                </c:pt>
                <c:pt idx="105">
                  <c:v>0.20899999999999999</c:v>
                </c:pt>
                <c:pt idx="106">
                  <c:v>0.2</c:v>
                </c:pt>
                <c:pt idx="107">
                  <c:v>0.19700000000000001</c:v>
                </c:pt>
                <c:pt idx="108">
                  <c:v>0.2</c:v>
                </c:pt>
                <c:pt idx="109">
                  <c:v>0.19700000000000001</c:v>
                </c:pt>
                <c:pt idx="110">
                  <c:v>0.182</c:v>
                </c:pt>
                <c:pt idx="111">
                  <c:v>0.191</c:v>
                </c:pt>
                <c:pt idx="112">
                  <c:v>0.186</c:v>
                </c:pt>
                <c:pt idx="113">
                  <c:v>0.184</c:v>
                </c:pt>
                <c:pt idx="114">
                  <c:v>0.18</c:v>
                </c:pt>
                <c:pt idx="115">
                  <c:v>0.186</c:v>
                </c:pt>
                <c:pt idx="116">
                  <c:v>0.18099999999999999</c:v>
                </c:pt>
                <c:pt idx="117">
                  <c:v>0.185</c:v>
                </c:pt>
                <c:pt idx="118">
                  <c:v>0.18099999999999999</c:v>
                </c:pt>
                <c:pt idx="119">
                  <c:v>0.17100000000000001</c:v>
                </c:pt>
                <c:pt idx="120">
                  <c:v>0.17799999999999999</c:v>
                </c:pt>
                <c:pt idx="121">
                  <c:v>0.17699999999999999</c:v>
                </c:pt>
                <c:pt idx="122">
                  <c:v>0.17499999999999999</c:v>
                </c:pt>
                <c:pt idx="123">
                  <c:v>0.17299999999999999</c:v>
                </c:pt>
                <c:pt idx="124">
                  <c:v>0.17799999999999999</c:v>
                </c:pt>
                <c:pt idx="125">
                  <c:v>0.17299999999999999</c:v>
                </c:pt>
                <c:pt idx="126">
                  <c:v>0.17100000000000001</c:v>
                </c:pt>
                <c:pt idx="127">
                  <c:v>0.16500000000000001</c:v>
                </c:pt>
                <c:pt idx="128">
                  <c:v>0.16800000000000001</c:v>
                </c:pt>
                <c:pt idx="129">
                  <c:v>0.16600000000000001</c:v>
                </c:pt>
                <c:pt idx="130">
                  <c:v>0.154</c:v>
                </c:pt>
                <c:pt idx="131">
                  <c:v>0.16800000000000001</c:v>
                </c:pt>
                <c:pt idx="132">
                  <c:v>0.152</c:v>
                </c:pt>
                <c:pt idx="133">
                  <c:v>0.155</c:v>
                </c:pt>
                <c:pt idx="134">
                  <c:v>0.16</c:v>
                </c:pt>
                <c:pt idx="135">
                  <c:v>0.16900000000000001</c:v>
                </c:pt>
                <c:pt idx="136">
                  <c:v>0.158</c:v>
                </c:pt>
                <c:pt idx="137">
                  <c:v>0.152</c:v>
                </c:pt>
                <c:pt idx="138">
                  <c:v>0.159</c:v>
                </c:pt>
                <c:pt idx="139">
                  <c:v>0.152</c:v>
                </c:pt>
                <c:pt idx="140">
                  <c:v>0.153</c:v>
                </c:pt>
                <c:pt idx="141">
                  <c:v>0.154</c:v>
                </c:pt>
                <c:pt idx="142">
                  <c:v>0.152</c:v>
                </c:pt>
                <c:pt idx="143">
                  <c:v>0.156</c:v>
                </c:pt>
                <c:pt idx="144">
                  <c:v>0.13300000000000001</c:v>
                </c:pt>
                <c:pt idx="145">
                  <c:v>0.14599999999999999</c:v>
                </c:pt>
                <c:pt idx="146">
                  <c:v>0.154</c:v>
                </c:pt>
                <c:pt idx="147">
                  <c:v>0.152</c:v>
                </c:pt>
                <c:pt idx="148">
                  <c:v>0.14399999999999999</c:v>
                </c:pt>
                <c:pt idx="149">
                  <c:v>0.14399999999999999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A-4D4B-BFA1-13963619CFA8}"/>
            </c:ext>
          </c:extLst>
        </c:ser>
        <c:ser>
          <c:idx val="2"/>
          <c:order val="2"/>
          <c:tx>
            <c:strRef>
              <c:f>Sheet3!$E$1</c:f>
              <c:strCache>
                <c:ptCount val="1"/>
                <c:pt idx="0">
                  <c:v>BN1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Sheet3!$B$2:$B$601</c:f>
              <c:numCache>
                <c:formatCode>General</c:formatCode>
                <c:ptCount val="6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52</c:v>
                </c:pt>
                <c:pt idx="154">
                  <c:v>52</c:v>
                </c:pt>
                <c:pt idx="155">
                  <c:v>52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54</c:v>
                </c:pt>
                <c:pt idx="160">
                  <c:v>54</c:v>
                </c:pt>
                <c:pt idx="161">
                  <c:v>54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61</c:v>
                </c:pt>
                <c:pt idx="181">
                  <c:v>61</c:v>
                </c:pt>
                <c:pt idx="182">
                  <c:v>61</c:v>
                </c:pt>
                <c:pt idx="183">
                  <c:v>62</c:v>
                </c:pt>
                <c:pt idx="184">
                  <c:v>62</c:v>
                </c:pt>
                <c:pt idx="185">
                  <c:v>62</c:v>
                </c:pt>
                <c:pt idx="186">
                  <c:v>63</c:v>
                </c:pt>
                <c:pt idx="187">
                  <c:v>63</c:v>
                </c:pt>
                <c:pt idx="188">
                  <c:v>63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65</c:v>
                </c:pt>
                <c:pt idx="193">
                  <c:v>65</c:v>
                </c:pt>
                <c:pt idx="194">
                  <c:v>65</c:v>
                </c:pt>
                <c:pt idx="195">
                  <c:v>66</c:v>
                </c:pt>
                <c:pt idx="196">
                  <c:v>66</c:v>
                </c:pt>
                <c:pt idx="197">
                  <c:v>66</c:v>
                </c:pt>
                <c:pt idx="198">
                  <c:v>67</c:v>
                </c:pt>
                <c:pt idx="199">
                  <c:v>67</c:v>
                </c:pt>
                <c:pt idx="200">
                  <c:v>67</c:v>
                </c:pt>
                <c:pt idx="201">
                  <c:v>68</c:v>
                </c:pt>
                <c:pt idx="202">
                  <c:v>68</c:v>
                </c:pt>
                <c:pt idx="203">
                  <c:v>68</c:v>
                </c:pt>
                <c:pt idx="204">
                  <c:v>69</c:v>
                </c:pt>
                <c:pt idx="205">
                  <c:v>69</c:v>
                </c:pt>
                <c:pt idx="206">
                  <c:v>69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71</c:v>
                </c:pt>
                <c:pt idx="211">
                  <c:v>71</c:v>
                </c:pt>
                <c:pt idx="212">
                  <c:v>71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73</c:v>
                </c:pt>
                <c:pt idx="217">
                  <c:v>73</c:v>
                </c:pt>
                <c:pt idx="218">
                  <c:v>73</c:v>
                </c:pt>
                <c:pt idx="219">
                  <c:v>74</c:v>
                </c:pt>
                <c:pt idx="220">
                  <c:v>74</c:v>
                </c:pt>
                <c:pt idx="221">
                  <c:v>74</c:v>
                </c:pt>
                <c:pt idx="222">
                  <c:v>75</c:v>
                </c:pt>
                <c:pt idx="223">
                  <c:v>75</c:v>
                </c:pt>
                <c:pt idx="224">
                  <c:v>75</c:v>
                </c:pt>
                <c:pt idx="225">
                  <c:v>76</c:v>
                </c:pt>
                <c:pt idx="226">
                  <c:v>76</c:v>
                </c:pt>
                <c:pt idx="227">
                  <c:v>76</c:v>
                </c:pt>
                <c:pt idx="228">
                  <c:v>77</c:v>
                </c:pt>
                <c:pt idx="229">
                  <c:v>77</c:v>
                </c:pt>
                <c:pt idx="230">
                  <c:v>77</c:v>
                </c:pt>
                <c:pt idx="231">
                  <c:v>78</c:v>
                </c:pt>
                <c:pt idx="232">
                  <c:v>78</c:v>
                </c:pt>
                <c:pt idx="233">
                  <c:v>78</c:v>
                </c:pt>
                <c:pt idx="234">
                  <c:v>79</c:v>
                </c:pt>
                <c:pt idx="235">
                  <c:v>79</c:v>
                </c:pt>
                <c:pt idx="236">
                  <c:v>79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81</c:v>
                </c:pt>
                <c:pt idx="241">
                  <c:v>81</c:v>
                </c:pt>
                <c:pt idx="242">
                  <c:v>81</c:v>
                </c:pt>
                <c:pt idx="243">
                  <c:v>82</c:v>
                </c:pt>
                <c:pt idx="244">
                  <c:v>82</c:v>
                </c:pt>
                <c:pt idx="245">
                  <c:v>82</c:v>
                </c:pt>
                <c:pt idx="246">
                  <c:v>83</c:v>
                </c:pt>
                <c:pt idx="247">
                  <c:v>83</c:v>
                </c:pt>
                <c:pt idx="248">
                  <c:v>83</c:v>
                </c:pt>
                <c:pt idx="249">
                  <c:v>84</c:v>
                </c:pt>
                <c:pt idx="250">
                  <c:v>84</c:v>
                </c:pt>
                <c:pt idx="251">
                  <c:v>84</c:v>
                </c:pt>
                <c:pt idx="252">
                  <c:v>85</c:v>
                </c:pt>
                <c:pt idx="253">
                  <c:v>85</c:v>
                </c:pt>
                <c:pt idx="254">
                  <c:v>85</c:v>
                </c:pt>
                <c:pt idx="255">
                  <c:v>86</c:v>
                </c:pt>
                <c:pt idx="256">
                  <c:v>86</c:v>
                </c:pt>
                <c:pt idx="257">
                  <c:v>86</c:v>
                </c:pt>
                <c:pt idx="258">
                  <c:v>87</c:v>
                </c:pt>
                <c:pt idx="259">
                  <c:v>87</c:v>
                </c:pt>
                <c:pt idx="260">
                  <c:v>87</c:v>
                </c:pt>
                <c:pt idx="261">
                  <c:v>88</c:v>
                </c:pt>
                <c:pt idx="262">
                  <c:v>88</c:v>
                </c:pt>
                <c:pt idx="263">
                  <c:v>88</c:v>
                </c:pt>
                <c:pt idx="264">
                  <c:v>89</c:v>
                </c:pt>
                <c:pt idx="265">
                  <c:v>89</c:v>
                </c:pt>
                <c:pt idx="266">
                  <c:v>89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91</c:v>
                </c:pt>
                <c:pt idx="271">
                  <c:v>91</c:v>
                </c:pt>
                <c:pt idx="272">
                  <c:v>91</c:v>
                </c:pt>
                <c:pt idx="273">
                  <c:v>92</c:v>
                </c:pt>
                <c:pt idx="274">
                  <c:v>92</c:v>
                </c:pt>
                <c:pt idx="275">
                  <c:v>92</c:v>
                </c:pt>
                <c:pt idx="276">
                  <c:v>93</c:v>
                </c:pt>
                <c:pt idx="277">
                  <c:v>93</c:v>
                </c:pt>
                <c:pt idx="278">
                  <c:v>93</c:v>
                </c:pt>
                <c:pt idx="279">
                  <c:v>94</c:v>
                </c:pt>
                <c:pt idx="280">
                  <c:v>94</c:v>
                </c:pt>
                <c:pt idx="281">
                  <c:v>94</c:v>
                </c:pt>
                <c:pt idx="282">
                  <c:v>95</c:v>
                </c:pt>
                <c:pt idx="283">
                  <c:v>95</c:v>
                </c:pt>
                <c:pt idx="284">
                  <c:v>95</c:v>
                </c:pt>
                <c:pt idx="285">
                  <c:v>96</c:v>
                </c:pt>
                <c:pt idx="286">
                  <c:v>96</c:v>
                </c:pt>
                <c:pt idx="287">
                  <c:v>96</c:v>
                </c:pt>
                <c:pt idx="288">
                  <c:v>97</c:v>
                </c:pt>
                <c:pt idx="289">
                  <c:v>97</c:v>
                </c:pt>
                <c:pt idx="290">
                  <c:v>97</c:v>
                </c:pt>
                <c:pt idx="291">
                  <c:v>98</c:v>
                </c:pt>
                <c:pt idx="292">
                  <c:v>98</c:v>
                </c:pt>
                <c:pt idx="293">
                  <c:v>98</c:v>
                </c:pt>
                <c:pt idx="294">
                  <c:v>99</c:v>
                </c:pt>
                <c:pt idx="295">
                  <c:v>99</c:v>
                </c:pt>
                <c:pt idx="296">
                  <c:v>99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101</c:v>
                </c:pt>
                <c:pt idx="301">
                  <c:v>101</c:v>
                </c:pt>
                <c:pt idx="302">
                  <c:v>101</c:v>
                </c:pt>
                <c:pt idx="303">
                  <c:v>102</c:v>
                </c:pt>
                <c:pt idx="304">
                  <c:v>102</c:v>
                </c:pt>
                <c:pt idx="305">
                  <c:v>102</c:v>
                </c:pt>
                <c:pt idx="306">
                  <c:v>103</c:v>
                </c:pt>
                <c:pt idx="307">
                  <c:v>103</c:v>
                </c:pt>
                <c:pt idx="308">
                  <c:v>103</c:v>
                </c:pt>
                <c:pt idx="309">
                  <c:v>104</c:v>
                </c:pt>
                <c:pt idx="310">
                  <c:v>104</c:v>
                </c:pt>
                <c:pt idx="311">
                  <c:v>104</c:v>
                </c:pt>
                <c:pt idx="312">
                  <c:v>105</c:v>
                </c:pt>
                <c:pt idx="313">
                  <c:v>105</c:v>
                </c:pt>
                <c:pt idx="314">
                  <c:v>105</c:v>
                </c:pt>
                <c:pt idx="315">
                  <c:v>106</c:v>
                </c:pt>
                <c:pt idx="316">
                  <c:v>106</c:v>
                </c:pt>
                <c:pt idx="317">
                  <c:v>106</c:v>
                </c:pt>
                <c:pt idx="318">
                  <c:v>107</c:v>
                </c:pt>
                <c:pt idx="319">
                  <c:v>107</c:v>
                </c:pt>
                <c:pt idx="320">
                  <c:v>107</c:v>
                </c:pt>
                <c:pt idx="321">
                  <c:v>108</c:v>
                </c:pt>
                <c:pt idx="322">
                  <c:v>108</c:v>
                </c:pt>
                <c:pt idx="323">
                  <c:v>108</c:v>
                </c:pt>
                <c:pt idx="324">
                  <c:v>109</c:v>
                </c:pt>
                <c:pt idx="325">
                  <c:v>109</c:v>
                </c:pt>
                <c:pt idx="326">
                  <c:v>109</c:v>
                </c:pt>
                <c:pt idx="327">
                  <c:v>110</c:v>
                </c:pt>
                <c:pt idx="328">
                  <c:v>110</c:v>
                </c:pt>
                <c:pt idx="329">
                  <c:v>110</c:v>
                </c:pt>
                <c:pt idx="330">
                  <c:v>111</c:v>
                </c:pt>
                <c:pt idx="331">
                  <c:v>111</c:v>
                </c:pt>
                <c:pt idx="332">
                  <c:v>111</c:v>
                </c:pt>
                <c:pt idx="333">
                  <c:v>112</c:v>
                </c:pt>
                <c:pt idx="334">
                  <c:v>112</c:v>
                </c:pt>
                <c:pt idx="335">
                  <c:v>112</c:v>
                </c:pt>
                <c:pt idx="336">
                  <c:v>113</c:v>
                </c:pt>
                <c:pt idx="337">
                  <c:v>113</c:v>
                </c:pt>
                <c:pt idx="338">
                  <c:v>113</c:v>
                </c:pt>
                <c:pt idx="339">
                  <c:v>114</c:v>
                </c:pt>
                <c:pt idx="340">
                  <c:v>114</c:v>
                </c:pt>
                <c:pt idx="341">
                  <c:v>114</c:v>
                </c:pt>
                <c:pt idx="342">
                  <c:v>115</c:v>
                </c:pt>
                <c:pt idx="343">
                  <c:v>115</c:v>
                </c:pt>
                <c:pt idx="344">
                  <c:v>115</c:v>
                </c:pt>
                <c:pt idx="345">
                  <c:v>116</c:v>
                </c:pt>
                <c:pt idx="346">
                  <c:v>116</c:v>
                </c:pt>
                <c:pt idx="347">
                  <c:v>116</c:v>
                </c:pt>
                <c:pt idx="348">
                  <c:v>117</c:v>
                </c:pt>
                <c:pt idx="349">
                  <c:v>117</c:v>
                </c:pt>
                <c:pt idx="350">
                  <c:v>117</c:v>
                </c:pt>
                <c:pt idx="351">
                  <c:v>118</c:v>
                </c:pt>
                <c:pt idx="352">
                  <c:v>118</c:v>
                </c:pt>
                <c:pt idx="353">
                  <c:v>118</c:v>
                </c:pt>
                <c:pt idx="354">
                  <c:v>119</c:v>
                </c:pt>
                <c:pt idx="355">
                  <c:v>119</c:v>
                </c:pt>
                <c:pt idx="356">
                  <c:v>119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121</c:v>
                </c:pt>
                <c:pt idx="361">
                  <c:v>121</c:v>
                </c:pt>
                <c:pt idx="362">
                  <c:v>121</c:v>
                </c:pt>
                <c:pt idx="363">
                  <c:v>122</c:v>
                </c:pt>
                <c:pt idx="364">
                  <c:v>122</c:v>
                </c:pt>
                <c:pt idx="365">
                  <c:v>122</c:v>
                </c:pt>
                <c:pt idx="366">
                  <c:v>123</c:v>
                </c:pt>
                <c:pt idx="367">
                  <c:v>123</c:v>
                </c:pt>
                <c:pt idx="368">
                  <c:v>123</c:v>
                </c:pt>
                <c:pt idx="369">
                  <c:v>124</c:v>
                </c:pt>
                <c:pt idx="370">
                  <c:v>124</c:v>
                </c:pt>
                <c:pt idx="371">
                  <c:v>124</c:v>
                </c:pt>
                <c:pt idx="372">
                  <c:v>125</c:v>
                </c:pt>
                <c:pt idx="373">
                  <c:v>125</c:v>
                </c:pt>
                <c:pt idx="374">
                  <c:v>125</c:v>
                </c:pt>
                <c:pt idx="375">
                  <c:v>126</c:v>
                </c:pt>
                <c:pt idx="376">
                  <c:v>126</c:v>
                </c:pt>
                <c:pt idx="377">
                  <c:v>126</c:v>
                </c:pt>
                <c:pt idx="378">
                  <c:v>127</c:v>
                </c:pt>
                <c:pt idx="379">
                  <c:v>127</c:v>
                </c:pt>
                <c:pt idx="380">
                  <c:v>127</c:v>
                </c:pt>
                <c:pt idx="381">
                  <c:v>128</c:v>
                </c:pt>
                <c:pt idx="382">
                  <c:v>128</c:v>
                </c:pt>
                <c:pt idx="383">
                  <c:v>128</c:v>
                </c:pt>
                <c:pt idx="384">
                  <c:v>129</c:v>
                </c:pt>
                <c:pt idx="385">
                  <c:v>129</c:v>
                </c:pt>
                <c:pt idx="386">
                  <c:v>129</c:v>
                </c:pt>
                <c:pt idx="387">
                  <c:v>130</c:v>
                </c:pt>
                <c:pt idx="388">
                  <c:v>130</c:v>
                </c:pt>
                <c:pt idx="389">
                  <c:v>130</c:v>
                </c:pt>
                <c:pt idx="390">
                  <c:v>131</c:v>
                </c:pt>
                <c:pt idx="391">
                  <c:v>131</c:v>
                </c:pt>
                <c:pt idx="392">
                  <c:v>131</c:v>
                </c:pt>
                <c:pt idx="393">
                  <c:v>132</c:v>
                </c:pt>
                <c:pt idx="394">
                  <c:v>132</c:v>
                </c:pt>
                <c:pt idx="395">
                  <c:v>132</c:v>
                </c:pt>
                <c:pt idx="396">
                  <c:v>133</c:v>
                </c:pt>
                <c:pt idx="397">
                  <c:v>133</c:v>
                </c:pt>
                <c:pt idx="398">
                  <c:v>133</c:v>
                </c:pt>
                <c:pt idx="399">
                  <c:v>134</c:v>
                </c:pt>
                <c:pt idx="400">
                  <c:v>134</c:v>
                </c:pt>
                <c:pt idx="401">
                  <c:v>134</c:v>
                </c:pt>
                <c:pt idx="402">
                  <c:v>135</c:v>
                </c:pt>
                <c:pt idx="403">
                  <c:v>135</c:v>
                </c:pt>
                <c:pt idx="404">
                  <c:v>135</c:v>
                </c:pt>
                <c:pt idx="405">
                  <c:v>136</c:v>
                </c:pt>
                <c:pt idx="406">
                  <c:v>136</c:v>
                </c:pt>
                <c:pt idx="407">
                  <c:v>136</c:v>
                </c:pt>
                <c:pt idx="408">
                  <c:v>137</c:v>
                </c:pt>
                <c:pt idx="409">
                  <c:v>137</c:v>
                </c:pt>
                <c:pt idx="410">
                  <c:v>137</c:v>
                </c:pt>
                <c:pt idx="411">
                  <c:v>138</c:v>
                </c:pt>
                <c:pt idx="412">
                  <c:v>138</c:v>
                </c:pt>
                <c:pt idx="413">
                  <c:v>138</c:v>
                </c:pt>
                <c:pt idx="414">
                  <c:v>139</c:v>
                </c:pt>
                <c:pt idx="415">
                  <c:v>139</c:v>
                </c:pt>
                <c:pt idx="416">
                  <c:v>139</c:v>
                </c:pt>
                <c:pt idx="417">
                  <c:v>140</c:v>
                </c:pt>
                <c:pt idx="418">
                  <c:v>140</c:v>
                </c:pt>
                <c:pt idx="419">
                  <c:v>140</c:v>
                </c:pt>
                <c:pt idx="420">
                  <c:v>141</c:v>
                </c:pt>
                <c:pt idx="421">
                  <c:v>141</c:v>
                </c:pt>
                <c:pt idx="422">
                  <c:v>141</c:v>
                </c:pt>
                <c:pt idx="423">
                  <c:v>142</c:v>
                </c:pt>
                <c:pt idx="424">
                  <c:v>142</c:v>
                </c:pt>
                <c:pt idx="425">
                  <c:v>142</c:v>
                </c:pt>
                <c:pt idx="426">
                  <c:v>143</c:v>
                </c:pt>
                <c:pt idx="427">
                  <c:v>143</c:v>
                </c:pt>
                <c:pt idx="428">
                  <c:v>143</c:v>
                </c:pt>
                <c:pt idx="429">
                  <c:v>144</c:v>
                </c:pt>
                <c:pt idx="430">
                  <c:v>144</c:v>
                </c:pt>
                <c:pt idx="431">
                  <c:v>144</c:v>
                </c:pt>
                <c:pt idx="432">
                  <c:v>145</c:v>
                </c:pt>
                <c:pt idx="433">
                  <c:v>145</c:v>
                </c:pt>
                <c:pt idx="434">
                  <c:v>145</c:v>
                </c:pt>
                <c:pt idx="435">
                  <c:v>146</c:v>
                </c:pt>
                <c:pt idx="436">
                  <c:v>146</c:v>
                </c:pt>
                <c:pt idx="437">
                  <c:v>146</c:v>
                </c:pt>
                <c:pt idx="438">
                  <c:v>147</c:v>
                </c:pt>
                <c:pt idx="439">
                  <c:v>147</c:v>
                </c:pt>
                <c:pt idx="440">
                  <c:v>147</c:v>
                </c:pt>
                <c:pt idx="441">
                  <c:v>148</c:v>
                </c:pt>
                <c:pt idx="442">
                  <c:v>148</c:v>
                </c:pt>
                <c:pt idx="443">
                  <c:v>148</c:v>
                </c:pt>
                <c:pt idx="444">
                  <c:v>149</c:v>
                </c:pt>
                <c:pt idx="445">
                  <c:v>149</c:v>
                </c:pt>
                <c:pt idx="446">
                  <c:v>149</c:v>
                </c:pt>
                <c:pt idx="447">
                  <c:v>150</c:v>
                </c:pt>
                <c:pt idx="448">
                  <c:v>150</c:v>
                </c:pt>
                <c:pt idx="449">
                  <c:v>150</c:v>
                </c:pt>
                <c:pt idx="450">
                  <c:v>151</c:v>
                </c:pt>
                <c:pt idx="451">
                  <c:v>151</c:v>
                </c:pt>
                <c:pt idx="452">
                  <c:v>151</c:v>
                </c:pt>
                <c:pt idx="453">
                  <c:v>152</c:v>
                </c:pt>
                <c:pt idx="454">
                  <c:v>152</c:v>
                </c:pt>
                <c:pt idx="455">
                  <c:v>152</c:v>
                </c:pt>
                <c:pt idx="456">
                  <c:v>153</c:v>
                </c:pt>
                <c:pt idx="457">
                  <c:v>153</c:v>
                </c:pt>
                <c:pt idx="458">
                  <c:v>153</c:v>
                </c:pt>
                <c:pt idx="459">
                  <c:v>154</c:v>
                </c:pt>
                <c:pt idx="460">
                  <c:v>154</c:v>
                </c:pt>
                <c:pt idx="461">
                  <c:v>154</c:v>
                </c:pt>
                <c:pt idx="462">
                  <c:v>155</c:v>
                </c:pt>
                <c:pt idx="463">
                  <c:v>155</c:v>
                </c:pt>
                <c:pt idx="464">
                  <c:v>155</c:v>
                </c:pt>
                <c:pt idx="465">
                  <c:v>156</c:v>
                </c:pt>
                <c:pt idx="466">
                  <c:v>156</c:v>
                </c:pt>
                <c:pt idx="467">
                  <c:v>156</c:v>
                </c:pt>
                <c:pt idx="468">
                  <c:v>157</c:v>
                </c:pt>
                <c:pt idx="469">
                  <c:v>157</c:v>
                </c:pt>
                <c:pt idx="470">
                  <c:v>157</c:v>
                </c:pt>
                <c:pt idx="471">
                  <c:v>158</c:v>
                </c:pt>
                <c:pt idx="472">
                  <c:v>158</c:v>
                </c:pt>
                <c:pt idx="473">
                  <c:v>158</c:v>
                </c:pt>
                <c:pt idx="474">
                  <c:v>159</c:v>
                </c:pt>
                <c:pt idx="475">
                  <c:v>159</c:v>
                </c:pt>
                <c:pt idx="476">
                  <c:v>159</c:v>
                </c:pt>
                <c:pt idx="477">
                  <c:v>160</c:v>
                </c:pt>
                <c:pt idx="478">
                  <c:v>160</c:v>
                </c:pt>
                <c:pt idx="479">
                  <c:v>160</c:v>
                </c:pt>
                <c:pt idx="480">
                  <c:v>161</c:v>
                </c:pt>
                <c:pt idx="481">
                  <c:v>161</c:v>
                </c:pt>
                <c:pt idx="482">
                  <c:v>161</c:v>
                </c:pt>
                <c:pt idx="483">
                  <c:v>162</c:v>
                </c:pt>
                <c:pt idx="484">
                  <c:v>162</c:v>
                </c:pt>
                <c:pt idx="485">
                  <c:v>162</c:v>
                </c:pt>
                <c:pt idx="486">
                  <c:v>163</c:v>
                </c:pt>
                <c:pt idx="487">
                  <c:v>163</c:v>
                </c:pt>
                <c:pt idx="488">
                  <c:v>163</c:v>
                </c:pt>
                <c:pt idx="489">
                  <c:v>164</c:v>
                </c:pt>
                <c:pt idx="490">
                  <c:v>164</c:v>
                </c:pt>
                <c:pt idx="491">
                  <c:v>164</c:v>
                </c:pt>
                <c:pt idx="492">
                  <c:v>165</c:v>
                </c:pt>
                <c:pt idx="493">
                  <c:v>165</c:v>
                </c:pt>
                <c:pt idx="494">
                  <c:v>165</c:v>
                </c:pt>
                <c:pt idx="495">
                  <c:v>166</c:v>
                </c:pt>
                <c:pt idx="496">
                  <c:v>166</c:v>
                </c:pt>
                <c:pt idx="497">
                  <c:v>166</c:v>
                </c:pt>
                <c:pt idx="498">
                  <c:v>167</c:v>
                </c:pt>
                <c:pt idx="499">
                  <c:v>167</c:v>
                </c:pt>
                <c:pt idx="500">
                  <c:v>167</c:v>
                </c:pt>
                <c:pt idx="501">
                  <c:v>168</c:v>
                </c:pt>
                <c:pt idx="502">
                  <c:v>168</c:v>
                </c:pt>
                <c:pt idx="503">
                  <c:v>168</c:v>
                </c:pt>
                <c:pt idx="504">
                  <c:v>169</c:v>
                </c:pt>
                <c:pt idx="505">
                  <c:v>169</c:v>
                </c:pt>
                <c:pt idx="506">
                  <c:v>169</c:v>
                </c:pt>
                <c:pt idx="507">
                  <c:v>170</c:v>
                </c:pt>
                <c:pt idx="508">
                  <c:v>170</c:v>
                </c:pt>
                <c:pt idx="509">
                  <c:v>170</c:v>
                </c:pt>
                <c:pt idx="510">
                  <c:v>171</c:v>
                </c:pt>
                <c:pt idx="511">
                  <c:v>171</c:v>
                </c:pt>
                <c:pt idx="512">
                  <c:v>171</c:v>
                </c:pt>
                <c:pt idx="513">
                  <c:v>172</c:v>
                </c:pt>
                <c:pt idx="514">
                  <c:v>172</c:v>
                </c:pt>
                <c:pt idx="515">
                  <c:v>172</c:v>
                </c:pt>
                <c:pt idx="516">
                  <c:v>173</c:v>
                </c:pt>
                <c:pt idx="517">
                  <c:v>173</c:v>
                </c:pt>
                <c:pt idx="518">
                  <c:v>173</c:v>
                </c:pt>
                <c:pt idx="519">
                  <c:v>174</c:v>
                </c:pt>
                <c:pt idx="520">
                  <c:v>174</c:v>
                </c:pt>
                <c:pt idx="521">
                  <c:v>174</c:v>
                </c:pt>
                <c:pt idx="522">
                  <c:v>175</c:v>
                </c:pt>
                <c:pt idx="523">
                  <c:v>175</c:v>
                </c:pt>
                <c:pt idx="524">
                  <c:v>175</c:v>
                </c:pt>
                <c:pt idx="525">
                  <c:v>176</c:v>
                </c:pt>
                <c:pt idx="526">
                  <c:v>176</c:v>
                </c:pt>
                <c:pt idx="527">
                  <c:v>176</c:v>
                </c:pt>
                <c:pt idx="528">
                  <c:v>177</c:v>
                </c:pt>
                <c:pt idx="529">
                  <c:v>177</c:v>
                </c:pt>
                <c:pt idx="530">
                  <c:v>177</c:v>
                </c:pt>
                <c:pt idx="531">
                  <c:v>178</c:v>
                </c:pt>
                <c:pt idx="532">
                  <c:v>178</c:v>
                </c:pt>
                <c:pt idx="533">
                  <c:v>178</c:v>
                </c:pt>
                <c:pt idx="534">
                  <c:v>179</c:v>
                </c:pt>
                <c:pt idx="535">
                  <c:v>179</c:v>
                </c:pt>
                <c:pt idx="536">
                  <c:v>179</c:v>
                </c:pt>
                <c:pt idx="537">
                  <c:v>180</c:v>
                </c:pt>
                <c:pt idx="538">
                  <c:v>180</c:v>
                </c:pt>
                <c:pt idx="539">
                  <c:v>180</c:v>
                </c:pt>
                <c:pt idx="540">
                  <c:v>181</c:v>
                </c:pt>
                <c:pt idx="541">
                  <c:v>181</c:v>
                </c:pt>
                <c:pt idx="542">
                  <c:v>181</c:v>
                </c:pt>
                <c:pt idx="543">
                  <c:v>182</c:v>
                </c:pt>
                <c:pt idx="544">
                  <c:v>182</c:v>
                </c:pt>
                <c:pt idx="545">
                  <c:v>182</c:v>
                </c:pt>
                <c:pt idx="546">
                  <c:v>183</c:v>
                </c:pt>
                <c:pt idx="547">
                  <c:v>183</c:v>
                </c:pt>
                <c:pt idx="548">
                  <c:v>183</c:v>
                </c:pt>
                <c:pt idx="549">
                  <c:v>184</c:v>
                </c:pt>
                <c:pt idx="550">
                  <c:v>184</c:v>
                </c:pt>
                <c:pt idx="551">
                  <c:v>184</c:v>
                </c:pt>
                <c:pt idx="552">
                  <c:v>185</c:v>
                </c:pt>
                <c:pt idx="553">
                  <c:v>185</c:v>
                </c:pt>
                <c:pt idx="554">
                  <c:v>185</c:v>
                </c:pt>
                <c:pt idx="555">
                  <c:v>186</c:v>
                </c:pt>
                <c:pt idx="556">
                  <c:v>186</c:v>
                </c:pt>
                <c:pt idx="557">
                  <c:v>186</c:v>
                </c:pt>
                <c:pt idx="558">
                  <c:v>187</c:v>
                </c:pt>
                <c:pt idx="559">
                  <c:v>187</c:v>
                </c:pt>
                <c:pt idx="560">
                  <c:v>187</c:v>
                </c:pt>
                <c:pt idx="561">
                  <c:v>188</c:v>
                </c:pt>
                <c:pt idx="562">
                  <c:v>188</c:v>
                </c:pt>
                <c:pt idx="563">
                  <c:v>188</c:v>
                </c:pt>
                <c:pt idx="564">
                  <c:v>189</c:v>
                </c:pt>
                <c:pt idx="565">
                  <c:v>189</c:v>
                </c:pt>
                <c:pt idx="566">
                  <c:v>189</c:v>
                </c:pt>
                <c:pt idx="567">
                  <c:v>190</c:v>
                </c:pt>
                <c:pt idx="568">
                  <c:v>190</c:v>
                </c:pt>
                <c:pt idx="569">
                  <c:v>190</c:v>
                </c:pt>
                <c:pt idx="570">
                  <c:v>191</c:v>
                </c:pt>
                <c:pt idx="571">
                  <c:v>191</c:v>
                </c:pt>
                <c:pt idx="572">
                  <c:v>191</c:v>
                </c:pt>
                <c:pt idx="573">
                  <c:v>192</c:v>
                </c:pt>
                <c:pt idx="574">
                  <c:v>192</c:v>
                </c:pt>
                <c:pt idx="575">
                  <c:v>192</c:v>
                </c:pt>
                <c:pt idx="576">
                  <c:v>193</c:v>
                </c:pt>
                <c:pt idx="577">
                  <c:v>193</c:v>
                </c:pt>
                <c:pt idx="578">
                  <c:v>193</c:v>
                </c:pt>
                <c:pt idx="579">
                  <c:v>194</c:v>
                </c:pt>
                <c:pt idx="580">
                  <c:v>194</c:v>
                </c:pt>
                <c:pt idx="581">
                  <c:v>194</c:v>
                </c:pt>
                <c:pt idx="582">
                  <c:v>195</c:v>
                </c:pt>
                <c:pt idx="583">
                  <c:v>195</c:v>
                </c:pt>
                <c:pt idx="584">
                  <c:v>195</c:v>
                </c:pt>
                <c:pt idx="585">
                  <c:v>196</c:v>
                </c:pt>
                <c:pt idx="586">
                  <c:v>196</c:v>
                </c:pt>
                <c:pt idx="587">
                  <c:v>196</c:v>
                </c:pt>
                <c:pt idx="588">
                  <c:v>197</c:v>
                </c:pt>
                <c:pt idx="589">
                  <c:v>197</c:v>
                </c:pt>
                <c:pt idx="590">
                  <c:v>197</c:v>
                </c:pt>
                <c:pt idx="591">
                  <c:v>198</c:v>
                </c:pt>
                <c:pt idx="592">
                  <c:v>198</c:v>
                </c:pt>
                <c:pt idx="593">
                  <c:v>198</c:v>
                </c:pt>
                <c:pt idx="594">
                  <c:v>199</c:v>
                </c:pt>
                <c:pt idx="595">
                  <c:v>199</c:v>
                </c:pt>
                <c:pt idx="596">
                  <c:v>199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</c:numCache>
            </c:numRef>
          </c:cat>
          <c:val>
            <c:numRef>
              <c:f>Sheet3!$E$2:$E$301</c:f>
              <c:numCache>
                <c:formatCode>General</c:formatCode>
                <c:ptCount val="300"/>
                <c:pt idx="0">
                  <c:v>0.38300000000000001</c:v>
                </c:pt>
                <c:pt idx="1">
                  <c:v>0.36599999999999999</c:v>
                </c:pt>
                <c:pt idx="2">
                  <c:v>0.371</c:v>
                </c:pt>
                <c:pt idx="3">
                  <c:v>0.34499999999999997</c:v>
                </c:pt>
                <c:pt idx="4">
                  <c:v>0.33700000000000002</c:v>
                </c:pt>
                <c:pt idx="5">
                  <c:v>0.33100000000000002</c:v>
                </c:pt>
                <c:pt idx="6">
                  <c:v>0.33</c:v>
                </c:pt>
                <c:pt idx="7">
                  <c:v>0.309</c:v>
                </c:pt>
                <c:pt idx="8">
                  <c:v>0.28699999999999998</c:v>
                </c:pt>
                <c:pt idx="9">
                  <c:v>0.28499999999999998</c:v>
                </c:pt>
                <c:pt idx="10">
                  <c:v>0.29599999999999999</c:v>
                </c:pt>
                <c:pt idx="11">
                  <c:v>0.28199999999999997</c:v>
                </c:pt>
                <c:pt idx="12">
                  <c:v>0.26700000000000002</c:v>
                </c:pt>
                <c:pt idx="13">
                  <c:v>0.27400000000000002</c:v>
                </c:pt>
                <c:pt idx="14">
                  <c:v>0.26300000000000001</c:v>
                </c:pt>
                <c:pt idx="15">
                  <c:v>0.25900000000000001</c:v>
                </c:pt>
                <c:pt idx="16">
                  <c:v>0.24299999999999999</c:v>
                </c:pt>
                <c:pt idx="17">
                  <c:v>0.24399999999999999</c:v>
                </c:pt>
                <c:pt idx="18">
                  <c:v>0.23699999999999999</c:v>
                </c:pt>
                <c:pt idx="19">
                  <c:v>0.23499999999999999</c:v>
                </c:pt>
                <c:pt idx="20">
                  <c:v>0.22900000000000001</c:v>
                </c:pt>
                <c:pt idx="21">
                  <c:v>0.22</c:v>
                </c:pt>
                <c:pt idx="22">
                  <c:v>0.219</c:v>
                </c:pt>
                <c:pt idx="23">
                  <c:v>0.217</c:v>
                </c:pt>
                <c:pt idx="24">
                  <c:v>0.216</c:v>
                </c:pt>
                <c:pt idx="25">
                  <c:v>0.21</c:v>
                </c:pt>
                <c:pt idx="26">
                  <c:v>0.20599999999999999</c:v>
                </c:pt>
                <c:pt idx="27">
                  <c:v>0.217</c:v>
                </c:pt>
                <c:pt idx="28">
                  <c:v>0.20799999999999999</c:v>
                </c:pt>
                <c:pt idx="29">
                  <c:v>0.19900000000000001</c:v>
                </c:pt>
                <c:pt idx="30">
                  <c:v>0.187</c:v>
                </c:pt>
                <c:pt idx="31">
                  <c:v>0.2</c:v>
                </c:pt>
                <c:pt idx="32">
                  <c:v>0.19900000000000001</c:v>
                </c:pt>
                <c:pt idx="33">
                  <c:v>0.18</c:v>
                </c:pt>
                <c:pt idx="34">
                  <c:v>0.187</c:v>
                </c:pt>
                <c:pt idx="35">
                  <c:v>0.183</c:v>
                </c:pt>
                <c:pt idx="36">
                  <c:v>0.193</c:v>
                </c:pt>
                <c:pt idx="37">
                  <c:v>0.17299999999999999</c:v>
                </c:pt>
                <c:pt idx="38">
                  <c:v>0.16500000000000001</c:v>
                </c:pt>
                <c:pt idx="39">
                  <c:v>0.186</c:v>
                </c:pt>
                <c:pt idx="40">
                  <c:v>0.18099999999999999</c:v>
                </c:pt>
                <c:pt idx="41">
                  <c:v>0.16600000000000001</c:v>
                </c:pt>
                <c:pt idx="42">
                  <c:v>0.16600000000000001</c:v>
                </c:pt>
                <c:pt idx="43">
                  <c:v>0.161</c:v>
                </c:pt>
                <c:pt idx="44">
                  <c:v>0.17100000000000001</c:v>
                </c:pt>
                <c:pt idx="45">
                  <c:v>0.16200000000000001</c:v>
                </c:pt>
                <c:pt idx="46">
                  <c:v>0.16600000000000001</c:v>
                </c:pt>
                <c:pt idx="47">
                  <c:v>0.159</c:v>
                </c:pt>
                <c:pt idx="48">
                  <c:v>0.17399999999999999</c:v>
                </c:pt>
                <c:pt idx="49">
                  <c:v>0.16400000000000001</c:v>
                </c:pt>
                <c:pt idx="50">
                  <c:v>0.152</c:v>
                </c:pt>
                <c:pt idx="51">
                  <c:v>0.14599999999999999</c:v>
                </c:pt>
                <c:pt idx="52">
                  <c:v>0.151</c:v>
                </c:pt>
                <c:pt idx="53">
                  <c:v>0.156</c:v>
                </c:pt>
                <c:pt idx="54">
                  <c:v>0.14499999999999999</c:v>
                </c:pt>
                <c:pt idx="55">
                  <c:v>0.151</c:v>
                </c:pt>
                <c:pt idx="56">
                  <c:v>0.14199999999999999</c:v>
                </c:pt>
                <c:pt idx="57">
                  <c:v>0.14199999999999999</c:v>
                </c:pt>
                <c:pt idx="58">
                  <c:v>0.13600000000000001</c:v>
                </c:pt>
                <c:pt idx="59">
                  <c:v>0.13900000000000001</c:v>
                </c:pt>
                <c:pt idx="60">
                  <c:v>0.14199999999999999</c:v>
                </c:pt>
                <c:pt idx="61">
                  <c:v>0.13500000000000001</c:v>
                </c:pt>
                <c:pt idx="62">
                  <c:v>0.13600000000000001</c:v>
                </c:pt>
                <c:pt idx="63">
                  <c:v>0.14499999999999999</c:v>
                </c:pt>
                <c:pt idx="64">
                  <c:v>0.13600000000000001</c:v>
                </c:pt>
                <c:pt idx="65">
                  <c:v>0.13400000000000001</c:v>
                </c:pt>
                <c:pt idx="66">
                  <c:v>0.14699999999999999</c:v>
                </c:pt>
                <c:pt idx="67">
                  <c:v>0.13400000000000001</c:v>
                </c:pt>
                <c:pt idx="68">
                  <c:v>0.13300000000000001</c:v>
                </c:pt>
                <c:pt idx="69">
                  <c:v>0.14000000000000001</c:v>
                </c:pt>
                <c:pt idx="70">
                  <c:v>0.127</c:v>
                </c:pt>
                <c:pt idx="71">
                  <c:v>0.13300000000000001</c:v>
                </c:pt>
                <c:pt idx="72">
                  <c:v>0.13200000000000001</c:v>
                </c:pt>
                <c:pt idx="73">
                  <c:v>0.123</c:v>
                </c:pt>
                <c:pt idx="74">
                  <c:v>0.121</c:v>
                </c:pt>
                <c:pt idx="75">
                  <c:v>0.122</c:v>
                </c:pt>
                <c:pt idx="76">
                  <c:v>0.129</c:v>
                </c:pt>
                <c:pt idx="77">
                  <c:v>0.11600000000000001</c:v>
                </c:pt>
                <c:pt idx="78">
                  <c:v>0.11700000000000001</c:v>
                </c:pt>
                <c:pt idx="79">
                  <c:v>0.115</c:v>
                </c:pt>
                <c:pt idx="80">
                  <c:v>0.121</c:v>
                </c:pt>
                <c:pt idx="81">
                  <c:v>0.11700000000000001</c:v>
                </c:pt>
                <c:pt idx="82">
                  <c:v>0.115</c:v>
                </c:pt>
                <c:pt idx="83">
                  <c:v>0.11799999999999999</c:v>
                </c:pt>
                <c:pt idx="84">
                  <c:v>0.11600000000000001</c:v>
                </c:pt>
                <c:pt idx="85">
                  <c:v>0.11600000000000001</c:v>
                </c:pt>
                <c:pt idx="86">
                  <c:v>0.11899999999999999</c:v>
                </c:pt>
                <c:pt idx="87">
                  <c:v>0.108</c:v>
                </c:pt>
                <c:pt idx="88">
                  <c:v>0.11700000000000001</c:v>
                </c:pt>
                <c:pt idx="89">
                  <c:v>0.11600000000000001</c:v>
                </c:pt>
                <c:pt idx="90">
                  <c:v>0.11</c:v>
                </c:pt>
                <c:pt idx="91">
                  <c:v>0.112</c:v>
                </c:pt>
                <c:pt idx="92">
                  <c:v>0.105</c:v>
                </c:pt>
                <c:pt idx="93">
                  <c:v>0.109</c:v>
                </c:pt>
                <c:pt idx="94">
                  <c:v>0.1</c:v>
                </c:pt>
                <c:pt idx="95">
                  <c:v>0.10299999999999999</c:v>
                </c:pt>
                <c:pt idx="96">
                  <c:v>0.106</c:v>
                </c:pt>
                <c:pt idx="97">
                  <c:v>0.104</c:v>
                </c:pt>
                <c:pt idx="98">
                  <c:v>0.105</c:v>
                </c:pt>
                <c:pt idx="99">
                  <c:v>0.109</c:v>
                </c:pt>
                <c:pt idx="100">
                  <c:v>0.106</c:v>
                </c:pt>
                <c:pt idx="101">
                  <c:v>0.10100000000000001</c:v>
                </c:pt>
                <c:pt idx="102">
                  <c:v>0.106</c:v>
                </c:pt>
                <c:pt idx="103">
                  <c:v>0.107</c:v>
                </c:pt>
                <c:pt idx="104">
                  <c:v>0.10299999999999999</c:v>
                </c:pt>
                <c:pt idx="105">
                  <c:v>0.1</c:v>
                </c:pt>
                <c:pt idx="106">
                  <c:v>0.105</c:v>
                </c:pt>
                <c:pt idx="107">
                  <c:v>9.8000000000000004E-2</c:v>
                </c:pt>
                <c:pt idx="108">
                  <c:v>0.10100000000000001</c:v>
                </c:pt>
                <c:pt idx="109">
                  <c:v>8.8999999999999996E-2</c:v>
                </c:pt>
                <c:pt idx="110">
                  <c:v>0.10199999999999999</c:v>
                </c:pt>
                <c:pt idx="111">
                  <c:v>9.2999999999999999E-2</c:v>
                </c:pt>
                <c:pt idx="112">
                  <c:v>9.5000000000000001E-2</c:v>
                </c:pt>
                <c:pt idx="113">
                  <c:v>0.106</c:v>
                </c:pt>
                <c:pt idx="114">
                  <c:v>9.7000000000000003E-2</c:v>
                </c:pt>
                <c:pt idx="115">
                  <c:v>9.7000000000000003E-2</c:v>
                </c:pt>
                <c:pt idx="116">
                  <c:v>9.5000000000000001E-2</c:v>
                </c:pt>
                <c:pt idx="117">
                  <c:v>9.8000000000000004E-2</c:v>
                </c:pt>
                <c:pt idx="118">
                  <c:v>0.105</c:v>
                </c:pt>
                <c:pt idx="119">
                  <c:v>9.2999999999999999E-2</c:v>
                </c:pt>
                <c:pt idx="120">
                  <c:v>9.7000000000000003E-2</c:v>
                </c:pt>
                <c:pt idx="121">
                  <c:v>8.5000000000000006E-2</c:v>
                </c:pt>
                <c:pt idx="122">
                  <c:v>9.8000000000000004E-2</c:v>
                </c:pt>
                <c:pt idx="123">
                  <c:v>9.7000000000000003E-2</c:v>
                </c:pt>
                <c:pt idx="124">
                  <c:v>9.1999999999999998E-2</c:v>
                </c:pt>
                <c:pt idx="125">
                  <c:v>8.6999999999999994E-2</c:v>
                </c:pt>
                <c:pt idx="126">
                  <c:v>0.09</c:v>
                </c:pt>
                <c:pt idx="127">
                  <c:v>8.5999999999999993E-2</c:v>
                </c:pt>
                <c:pt idx="128">
                  <c:v>9.4E-2</c:v>
                </c:pt>
                <c:pt idx="129">
                  <c:v>8.5000000000000006E-2</c:v>
                </c:pt>
                <c:pt idx="130">
                  <c:v>8.7999999999999995E-2</c:v>
                </c:pt>
                <c:pt idx="131">
                  <c:v>0.09</c:v>
                </c:pt>
                <c:pt idx="132">
                  <c:v>9.0999999999999998E-2</c:v>
                </c:pt>
                <c:pt idx="133">
                  <c:v>9.0999999999999998E-2</c:v>
                </c:pt>
                <c:pt idx="134">
                  <c:v>9.7000000000000003E-2</c:v>
                </c:pt>
                <c:pt idx="135">
                  <c:v>9.1999999999999998E-2</c:v>
                </c:pt>
                <c:pt idx="136">
                  <c:v>9.2999999999999999E-2</c:v>
                </c:pt>
                <c:pt idx="137">
                  <c:v>8.4000000000000005E-2</c:v>
                </c:pt>
                <c:pt idx="138">
                  <c:v>7.3999999999999996E-2</c:v>
                </c:pt>
                <c:pt idx="139">
                  <c:v>8.8999999999999996E-2</c:v>
                </c:pt>
                <c:pt idx="140">
                  <c:v>8.4000000000000005E-2</c:v>
                </c:pt>
                <c:pt idx="141">
                  <c:v>8.3000000000000004E-2</c:v>
                </c:pt>
                <c:pt idx="142">
                  <c:v>8.5000000000000006E-2</c:v>
                </c:pt>
                <c:pt idx="143">
                  <c:v>8.2000000000000003E-2</c:v>
                </c:pt>
                <c:pt idx="144">
                  <c:v>8.2000000000000003E-2</c:v>
                </c:pt>
                <c:pt idx="145">
                  <c:v>8.3000000000000004E-2</c:v>
                </c:pt>
                <c:pt idx="146">
                  <c:v>8.5999999999999993E-2</c:v>
                </c:pt>
                <c:pt idx="147">
                  <c:v>0.08</c:v>
                </c:pt>
                <c:pt idx="148">
                  <c:v>8.5999999999999993E-2</c:v>
                </c:pt>
                <c:pt idx="149">
                  <c:v>8.4000000000000005E-2</c:v>
                </c:pt>
                <c:pt idx="150">
                  <c:v>8.1000000000000003E-2</c:v>
                </c:pt>
                <c:pt idx="151">
                  <c:v>8.1000000000000003E-2</c:v>
                </c:pt>
                <c:pt idx="152">
                  <c:v>7.5999999999999998E-2</c:v>
                </c:pt>
                <c:pt idx="153">
                  <c:v>8.5000000000000006E-2</c:v>
                </c:pt>
                <c:pt idx="154">
                  <c:v>8.1000000000000003E-2</c:v>
                </c:pt>
                <c:pt idx="155">
                  <c:v>8.3000000000000004E-2</c:v>
                </c:pt>
                <c:pt idx="156">
                  <c:v>8.2000000000000003E-2</c:v>
                </c:pt>
                <c:pt idx="157">
                  <c:v>8.4000000000000005E-2</c:v>
                </c:pt>
                <c:pt idx="158">
                  <c:v>7.6999999999999999E-2</c:v>
                </c:pt>
                <c:pt idx="159">
                  <c:v>7.8E-2</c:v>
                </c:pt>
                <c:pt idx="160">
                  <c:v>7.9000000000000001E-2</c:v>
                </c:pt>
                <c:pt idx="161">
                  <c:v>7.0999999999999994E-2</c:v>
                </c:pt>
                <c:pt idx="162">
                  <c:v>7.1999999999999995E-2</c:v>
                </c:pt>
                <c:pt idx="163">
                  <c:v>0.08</c:v>
                </c:pt>
                <c:pt idx="164">
                  <c:v>7.4999999999999997E-2</c:v>
                </c:pt>
                <c:pt idx="165">
                  <c:v>7.8E-2</c:v>
                </c:pt>
                <c:pt idx="166">
                  <c:v>7.2999999999999995E-2</c:v>
                </c:pt>
                <c:pt idx="167">
                  <c:v>7.3999999999999996E-2</c:v>
                </c:pt>
                <c:pt idx="168">
                  <c:v>7.6999999999999999E-2</c:v>
                </c:pt>
                <c:pt idx="169">
                  <c:v>6.9000000000000006E-2</c:v>
                </c:pt>
                <c:pt idx="170">
                  <c:v>0.08</c:v>
                </c:pt>
                <c:pt idx="171">
                  <c:v>7.0999999999999994E-2</c:v>
                </c:pt>
                <c:pt idx="172">
                  <c:v>0.08</c:v>
                </c:pt>
                <c:pt idx="173">
                  <c:v>7.1999999999999995E-2</c:v>
                </c:pt>
                <c:pt idx="174">
                  <c:v>6.9000000000000006E-2</c:v>
                </c:pt>
                <c:pt idx="175">
                  <c:v>7.5999999999999998E-2</c:v>
                </c:pt>
                <c:pt idx="176">
                  <c:v>7.3999999999999996E-2</c:v>
                </c:pt>
                <c:pt idx="177">
                  <c:v>7.3999999999999996E-2</c:v>
                </c:pt>
                <c:pt idx="178">
                  <c:v>7.4999999999999997E-2</c:v>
                </c:pt>
                <c:pt idx="179">
                  <c:v>7.8E-2</c:v>
                </c:pt>
                <c:pt idx="180">
                  <c:v>7.0999999999999994E-2</c:v>
                </c:pt>
                <c:pt idx="181">
                  <c:v>7.0000000000000007E-2</c:v>
                </c:pt>
                <c:pt idx="182">
                  <c:v>7.4999999999999997E-2</c:v>
                </c:pt>
                <c:pt idx="183">
                  <c:v>6.6000000000000003E-2</c:v>
                </c:pt>
                <c:pt idx="184">
                  <c:v>7.0999999999999994E-2</c:v>
                </c:pt>
                <c:pt idx="185">
                  <c:v>7.0000000000000007E-2</c:v>
                </c:pt>
                <c:pt idx="186">
                  <c:v>6.9000000000000006E-2</c:v>
                </c:pt>
                <c:pt idx="187">
                  <c:v>7.2999999999999995E-2</c:v>
                </c:pt>
                <c:pt idx="188">
                  <c:v>6.6000000000000003E-2</c:v>
                </c:pt>
                <c:pt idx="189">
                  <c:v>7.8E-2</c:v>
                </c:pt>
                <c:pt idx="190">
                  <c:v>7.3999999999999996E-2</c:v>
                </c:pt>
                <c:pt idx="191">
                  <c:v>7.0999999999999994E-2</c:v>
                </c:pt>
                <c:pt idx="192">
                  <c:v>7.2999999999999995E-2</c:v>
                </c:pt>
                <c:pt idx="193">
                  <c:v>7.2999999999999995E-2</c:v>
                </c:pt>
                <c:pt idx="194">
                  <c:v>6.8000000000000005E-2</c:v>
                </c:pt>
                <c:pt idx="195">
                  <c:v>7.0999999999999994E-2</c:v>
                </c:pt>
                <c:pt idx="196">
                  <c:v>6.9000000000000006E-2</c:v>
                </c:pt>
                <c:pt idx="197">
                  <c:v>6.8000000000000005E-2</c:v>
                </c:pt>
                <c:pt idx="198">
                  <c:v>6.8000000000000005E-2</c:v>
                </c:pt>
                <c:pt idx="199">
                  <c:v>6.7000000000000004E-2</c:v>
                </c:pt>
                <c:pt idx="200">
                  <c:v>6.7000000000000004E-2</c:v>
                </c:pt>
                <c:pt idx="201">
                  <c:v>7.0999999999999994E-2</c:v>
                </c:pt>
                <c:pt idx="202">
                  <c:v>6.9000000000000006E-2</c:v>
                </c:pt>
                <c:pt idx="203">
                  <c:v>6.5000000000000002E-2</c:v>
                </c:pt>
                <c:pt idx="204">
                  <c:v>6.9000000000000006E-2</c:v>
                </c:pt>
                <c:pt idx="205">
                  <c:v>6.6000000000000003E-2</c:v>
                </c:pt>
                <c:pt idx="206">
                  <c:v>6.4000000000000001E-2</c:v>
                </c:pt>
                <c:pt idx="207">
                  <c:v>6.4000000000000001E-2</c:v>
                </c:pt>
                <c:pt idx="208">
                  <c:v>6.3E-2</c:v>
                </c:pt>
                <c:pt idx="209">
                  <c:v>6.2E-2</c:v>
                </c:pt>
                <c:pt idx="210">
                  <c:v>6.2E-2</c:v>
                </c:pt>
                <c:pt idx="211">
                  <c:v>6.2E-2</c:v>
                </c:pt>
                <c:pt idx="212">
                  <c:v>7.2999999999999995E-2</c:v>
                </c:pt>
                <c:pt idx="213">
                  <c:v>6.2E-2</c:v>
                </c:pt>
                <c:pt idx="214">
                  <c:v>6.2E-2</c:v>
                </c:pt>
                <c:pt idx="215">
                  <c:v>6.7000000000000004E-2</c:v>
                </c:pt>
                <c:pt idx="216">
                  <c:v>6.6000000000000003E-2</c:v>
                </c:pt>
                <c:pt idx="217">
                  <c:v>7.0000000000000007E-2</c:v>
                </c:pt>
                <c:pt idx="218">
                  <c:v>0.06</c:v>
                </c:pt>
                <c:pt idx="219">
                  <c:v>5.6000000000000001E-2</c:v>
                </c:pt>
                <c:pt idx="220">
                  <c:v>6.3E-2</c:v>
                </c:pt>
                <c:pt idx="221">
                  <c:v>6.7000000000000004E-2</c:v>
                </c:pt>
                <c:pt idx="222">
                  <c:v>5.8999999999999997E-2</c:v>
                </c:pt>
                <c:pt idx="223">
                  <c:v>6.6000000000000003E-2</c:v>
                </c:pt>
                <c:pt idx="224">
                  <c:v>6.0999999999999999E-2</c:v>
                </c:pt>
                <c:pt idx="225">
                  <c:v>6.3E-2</c:v>
                </c:pt>
                <c:pt idx="226">
                  <c:v>6.5000000000000002E-2</c:v>
                </c:pt>
                <c:pt idx="227">
                  <c:v>6.7000000000000004E-2</c:v>
                </c:pt>
                <c:pt idx="228">
                  <c:v>5.8000000000000003E-2</c:v>
                </c:pt>
                <c:pt idx="229">
                  <c:v>6.6000000000000003E-2</c:v>
                </c:pt>
                <c:pt idx="230">
                  <c:v>6.3E-2</c:v>
                </c:pt>
                <c:pt idx="231">
                  <c:v>6.0999999999999999E-2</c:v>
                </c:pt>
                <c:pt idx="232">
                  <c:v>5.8000000000000003E-2</c:v>
                </c:pt>
                <c:pt idx="233">
                  <c:v>6.6000000000000003E-2</c:v>
                </c:pt>
                <c:pt idx="234">
                  <c:v>6.4000000000000001E-2</c:v>
                </c:pt>
                <c:pt idx="235">
                  <c:v>5.7000000000000002E-2</c:v>
                </c:pt>
                <c:pt idx="236">
                  <c:v>6.3E-2</c:v>
                </c:pt>
                <c:pt idx="237">
                  <c:v>6.5000000000000002E-2</c:v>
                </c:pt>
                <c:pt idx="238">
                  <c:v>5.8999999999999997E-2</c:v>
                </c:pt>
                <c:pt idx="239">
                  <c:v>6.2E-2</c:v>
                </c:pt>
                <c:pt idx="240">
                  <c:v>6.4000000000000001E-2</c:v>
                </c:pt>
                <c:pt idx="241">
                  <c:v>0.06</c:v>
                </c:pt>
                <c:pt idx="242">
                  <c:v>5.8999999999999997E-2</c:v>
                </c:pt>
                <c:pt idx="243">
                  <c:v>5.8999999999999997E-2</c:v>
                </c:pt>
                <c:pt idx="244">
                  <c:v>5.6000000000000001E-2</c:v>
                </c:pt>
                <c:pt idx="245">
                  <c:v>5.5E-2</c:v>
                </c:pt>
                <c:pt idx="246">
                  <c:v>5.8000000000000003E-2</c:v>
                </c:pt>
                <c:pt idx="247">
                  <c:v>5.0999999999999997E-2</c:v>
                </c:pt>
                <c:pt idx="248">
                  <c:v>6.0999999999999999E-2</c:v>
                </c:pt>
                <c:pt idx="249">
                  <c:v>5.7000000000000002E-2</c:v>
                </c:pt>
                <c:pt idx="250">
                  <c:v>5.5E-2</c:v>
                </c:pt>
                <c:pt idx="251">
                  <c:v>5.1999999999999998E-2</c:v>
                </c:pt>
                <c:pt idx="252">
                  <c:v>5.6000000000000001E-2</c:v>
                </c:pt>
                <c:pt idx="253">
                  <c:v>5.8999999999999997E-2</c:v>
                </c:pt>
                <c:pt idx="254">
                  <c:v>5.8000000000000003E-2</c:v>
                </c:pt>
                <c:pt idx="255">
                  <c:v>0.06</c:v>
                </c:pt>
                <c:pt idx="256">
                  <c:v>5.5E-2</c:v>
                </c:pt>
                <c:pt idx="257">
                  <c:v>5.7000000000000002E-2</c:v>
                </c:pt>
                <c:pt idx="258">
                  <c:v>5.7000000000000002E-2</c:v>
                </c:pt>
                <c:pt idx="259">
                  <c:v>5.3999999999999999E-2</c:v>
                </c:pt>
                <c:pt idx="260">
                  <c:v>5.2999999999999999E-2</c:v>
                </c:pt>
                <c:pt idx="261">
                  <c:v>5.8999999999999997E-2</c:v>
                </c:pt>
                <c:pt idx="262">
                  <c:v>4.9000000000000002E-2</c:v>
                </c:pt>
                <c:pt idx="263">
                  <c:v>6.0999999999999999E-2</c:v>
                </c:pt>
                <c:pt idx="264">
                  <c:v>5.6000000000000001E-2</c:v>
                </c:pt>
                <c:pt idx="265">
                  <c:v>5.2999999999999999E-2</c:v>
                </c:pt>
                <c:pt idx="266">
                  <c:v>5.8999999999999997E-2</c:v>
                </c:pt>
                <c:pt idx="267">
                  <c:v>5.6000000000000001E-2</c:v>
                </c:pt>
                <c:pt idx="268">
                  <c:v>5.3999999999999999E-2</c:v>
                </c:pt>
                <c:pt idx="269">
                  <c:v>6.0999999999999999E-2</c:v>
                </c:pt>
                <c:pt idx="270">
                  <c:v>5.2999999999999999E-2</c:v>
                </c:pt>
                <c:pt idx="271">
                  <c:v>5.1999999999999998E-2</c:v>
                </c:pt>
                <c:pt idx="272">
                  <c:v>5.8000000000000003E-2</c:v>
                </c:pt>
                <c:pt idx="273">
                  <c:v>5.8000000000000003E-2</c:v>
                </c:pt>
                <c:pt idx="274">
                  <c:v>5.7000000000000002E-2</c:v>
                </c:pt>
                <c:pt idx="275">
                  <c:v>6.0999999999999999E-2</c:v>
                </c:pt>
                <c:pt idx="276">
                  <c:v>5.5E-2</c:v>
                </c:pt>
                <c:pt idx="277">
                  <c:v>6.0999999999999999E-2</c:v>
                </c:pt>
                <c:pt idx="278">
                  <c:v>5.5E-2</c:v>
                </c:pt>
                <c:pt idx="279">
                  <c:v>4.4999999999999998E-2</c:v>
                </c:pt>
                <c:pt idx="280">
                  <c:v>5.3999999999999999E-2</c:v>
                </c:pt>
                <c:pt idx="281">
                  <c:v>5.3999999999999999E-2</c:v>
                </c:pt>
                <c:pt idx="282">
                  <c:v>4.9000000000000002E-2</c:v>
                </c:pt>
                <c:pt idx="283">
                  <c:v>5.2999999999999999E-2</c:v>
                </c:pt>
                <c:pt idx="284">
                  <c:v>0.05</c:v>
                </c:pt>
                <c:pt idx="285">
                  <c:v>5.3999999999999999E-2</c:v>
                </c:pt>
                <c:pt idx="286">
                  <c:v>4.5999999999999999E-2</c:v>
                </c:pt>
                <c:pt idx="287">
                  <c:v>6.0999999999999999E-2</c:v>
                </c:pt>
                <c:pt idx="288">
                  <c:v>5.3999999999999999E-2</c:v>
                </c:pt>
                <c:pt idx="289">
                  <c:v>4.9000000000000002E-2</c:v>
                </c:pt>
                <c:pt idx="290">
                  <c:v>5.3999999999999999E-2</c:v>
                </c:pt>
                <c:pt idx="291">
                  <c:v>5.6000000000000001E-2</c:v>
                </c:pt>
                <c:pt idx="292">
                  <c:v>5.2999999999999999E-2</c:v>
                </c:pt>
                <c:pt idx="293">
                  <c:v>0.05</c:v>
                </c:pt>
                <c:pt idx="294">
                  <c:v>0.05</c:v>
                </c:pt>
                <c:pt idx="295">
                  <c:v>4.4999999999999998E-2</c:v>
                </c:pt>
                <c:pt idx="296">
                  <c:v>5.2999999999999999E-2</c:v>
                </c:pt>
                <c:pt idx="297">
                  <c:v>4.9000000000000002E-2</c:v>
                </c:pt>
                <c:pt idx="298">
                  <c:v>4.9000000000000002E-2</c:v>
                </c:pt>
                <c:pt idx="299">
                  <c:v>6.0999999999999999E-2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A-4D4B-BFA1-13963619CFA8}"/>
            </c:ext>
          </c:extLst>
        </c:ser>
        <c:ser>
          <c:idx val="3"/>
          <c:order val="3"/>
          <c:tx>
            <c:strRef>
              <c:f>Sheet3!$F$1</c:f>
              <c:strCache>
                <c:ptCount val="1"/>
                <c:pt idx="0">
                  <c:v>BN2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Sheet3!$B$2:$B$601</c:f>
              <c:numCache>
                <c:formatCode>General</c:formatCode>
                <c:ptCount val="6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52</c:v>
                </c:pt>
                <c:pt idx="154">
                  <c:v>52</c:v>
                </c:pt>
                <c:pt idx="155">
                  <c:v>52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54</c:v>
                </c:pt>
                <c:pt idx="160">
                  <c:v>54</c:v>
                </c:pt>
                <c:pt idx="161">
                  <c:v>54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61</c:v>
                </c:pt>
                <c:pt idx="181">
                  <c:v>61</c:v>
                </c:pt>
                <c:pt idx="182">
                  <c:v>61</c:v>
                </c:pt>
                <c:pt idx="183">
                  <c:v>62</c:v>
                </c:pt>
                <c:pt idx="184">
                  <c:v>62</c:v>
                </c:pt>
                <c:pt idx="185">
                  <c:v>62</c:v>
                </c:pt>
                <c:pt idx="186">
                  <c:v>63</c:v>
                </c:pt>
                <c:pt idx="187">
                  <c:v>63</c:v>
                </c:pt>
                <c:pt idx="188">
                  <c:v>63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65</c:v>
                </c:pt>
                <c:pt idx="193">
                  <c:v>65</c:v>
                </c:pt>
                <c:pt idx="194">
                  <c:v>65</c:v>
                </c:pt>
                <c:pt idx="195">
                  <c:v>66</c:v>
                </c:pt>
                <c:pt idx="196">
                  <c:v>66</c:v>
                </c:pt>
                <c:pt idx="197">
                  <c:v>66</c:v>
                </c:pt>
                <c:pt idx="198">
                  <c:v>67</c:v>
                </c:pt>
                <c:pt idx="199">
                  <c:v>67</c:v>
                </c:pt>
                <c:pt idx="200">
                  <c:v>67</c:v>
                </c:pt>
                <c:pt idx="201">
                  <c:v>68</c:v>
                </c:pt>
                <c:pt idx="202">
                  <c:v>68</c:v>
                </c:pt>
                <c:pt idx="203">
                  <c:v>68</c:v>
                </c:pt>
                <c:pt idx="204">
                  <c:v>69</c:v>
                </c:pt>
                <c:pt idx="205">
                  <c:v>69</c:v>
                </c:pt>
                <c:pt idx="206">
                  <c:v>69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71</c:v>
                </c:pt>
                <c:pt idx="211">
                  <c:v>71</c:v>
                </c:pt>
                <c:pt idx="212">
                  <c:v>71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73</c:v>
                </c:pt>
                <c:pt idx="217">
                  <c:v>73</c:v>
                </c:pt>
                <c:pt idx="218">
                  <c:v>73</c:v>
                </c:pt>
                <c:pt idx="219">
                  <c:v>74</c:v>
                </c:pt>
                <c:pt idx="220">
                  <c:v>74</c:v>
                </c:pt>
                <c:pt idx="221">
                  <c:v>74</c:v>
                </c:pt>
                <c:pt idx="222">
                  <c:v>75</c:v>
                </c:pt>
                <c:pt idx="223">
                  <c:v>75</c:v>
                </c:pt>
                <c:pt idx="224">
                  <c:v>75</c:v>
                </c:pt>
                <c:pt idx="225">
                  <c:v>76</c:v>
                </c:pt>
                <c:pt idx="226">
                  <c:v>76</c:v>
                </c:pt>
                <c:pt idx="227">
                  <c:v>76</c:v>
                </c:pt>
                <c:pt idx="228">
                  <c:v>77</c:v>
                </c:pt>
                <c:pt idx="229">
                  <c:v>77</c:v>
                </c:pt>
                <c:pt idx="230">
                  <c:v>77</c:v>
                </c:pt>
                <c:pt idx="231">
                  <c:v>78</c:v>
                </c:pt>
                <c:pt idx="232">
                  <c:v>78</c:v>
                </c:pt>
                <c:pt idx="233">
                  <c:v>78</c:v>
                </c:pt>
                <c:pt idx="234">
                  <c:v>79</c:v>
                </c:pt>
                <c:pt idx="235">
                  <c:v>79</c:v>
                </c:pt>
                <c:pt idx="236">
                  <c:v>79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81</c:v>
                </c:pt>
                <c:pt idx="241">
                  <c:v>81</c:v>
                </c:pt>
                <c:pt idx="242">
                  <c:v>81</c:v>
                </c:pt>
                <c:pt idx="243">
                  <c:v>82</c:v>
                </c:pt>
                <c:pt idx="244">
                  <c:v>82</c:v>
                </c:pt>
                <c:pt idx="245">
                  <c:v>82</c:v>
                </c:pt>
                <c:pt idx="246">
                  <c:v>83</c:v>
                </c:pt>
                <c:pt idx="247">
                  <c:v>83</c:v>
                </c:pt>
                <c:pt idx="248">
                  <c:v>83</c:v>
                </c:pt>
                <c:pt idx="249">
                  <c:v>84</c:v>
                </c:pt>
                <c:pt idx="250">
                  <c:v>84</c:v>
                </c:pt>
                <c:pt idx="251">
                  <c:v>84</c:v>
                </c:pt>
                <c:pt idx="252">
                  <c:v>85</c:v>
                </c:pt>
                <c:pt idx="253">
                  <c:v>85</c:v>
                </c:pt>
                <c:pt idx="254">
                  <c:v>85</c:v>
                </c:pt>
                <c:pt idx="255">
                  <c:v>86</c:v>
                </c:pt>
                <c:pt idx="256">
                  <c:v>86</c:v>
                </c:pt>
                <c:pt idx="257">
                  <c:v>86</c:v>
                </c:pt>
                <c:pt idx="258">
                  <c:v>87</c:v>
                </c:pt>
                <c:pt idx="259">
                  <c:v>87</c:v>
                </c:pt>
                <c:pt idx="260">
                  <c:v>87</c:v>
                </c:pt>
                <c:pt idx="261">
                  <c:v>88</c:v>
                </c:pt>
                <c:pt idx="262">
                  <c:v>88</c:v>
                </c:pt>
                <c:pt idx="263">
                  <c:v>88</c:v>
                </c:pt>
                <c:pt idx="264">
                  <c:v>89</c:v>
                </c:pt>
                <c:pt idx="265">
                  <c:v>89</c:v>
                </c:pt>
                <c:pt idx="266">
                  <c:v>89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91</c:v>
                </c:pt>
                <c:pt idx="271">
                  <c:v>91</c:v>
                </c:pt>
                <c:pt idx="272">
                  <c:v>91</c:v>
                </c:pt>
                <c:pt idx="273">
                  <c:v>92</c:v>
                </c:pt>
                <c:pt idx="274">
                  <c:v>92</c:v>
                </c:pt>
                <c:pt idx="275">
                  <c:v>92</c:v>
                </c:pt>
                <c:pt idx="276">
                  <c:v>93</c:v>
                </c:pt>
                <c:pt idx="277">
                  <c:v>93</c:v>
                </c:pt>
                <c:pt idx="278">
                  <c:v>93</c:v>
                </c:pt>
                <c:pt idx="279">
                  <c:v>94</c:v>
                </c:pt>
                <c:pt idx="280">
                  <c:v>94</c:v>
                </c:pt>
                <c:pt idx="281">
                  <c:v>94</c:v>
                </c:pt>
                <c:pt idx="282">
                  <c:v>95</c:v>
                </c:pt>
                <c:pt idx="283">
                  <c:v>95</c:v>
                </c:pt>
                <c:pt idx="284">
                  <c:v>95</c:v>
                </c:pt>
                <c:pt idx="285">
                  <c:v>96</c:v>
                </c:pt>
                <c:pt idx="286">
                  <c:v>96</c:v>
                </c:pt>
                <c:pt idx="287">
                  <c:v>96</c:v>
                </c:pt>
                <c:pt idx="288">
                  <c:v>97</c:v>
                </c:pt>
                <c:pt idx="289">
                  <c:v>97</c:v>
                </c:pt>
                <c:pt idx="290">
                  <c:v>97</c:v>
                </c:pt>
                <c:pt idx="291">
                  <c:v>98</c:v>
                </c:pt>
                <c:pt idx="292">
                  <c:v>98</c:v>
                </c:pt>
                <c:pt idx="293">
                  <c:v>98</c:v>
                </c:pt>
                <c:pt idx="294">
                  <c:v>99</c:v>
                </c:pt>
                <c:pt idx="295">
                  <c:v>99</c:v>
                </c:pt>
                <c:pt idx="296">
                  <c:v>99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101</c:v>
                </c:pt>
                <c:pt idx="301">
                  <c:v>101</c:v>
                </c:pt>
                <c:pt idx="302">
                  <c:v>101</c:v>
                </c:pt>
                <c:pt idx="303">
                  <c:v>102</c:v>
                </c:pt>
                <c:pt idx="304">
                  <c:v>102</c:v>
                </c:pt>
                <c:pt idx="305">
                  <c:v>102</c:v>
                </c:pt>
                <c:pt idx="306">
                  <c:v>103</c:v>
                </c:pt>
                <c:pt idx="307">
                  <c:v>103</c:v>
                </c:pt>
                <c:pt idx="308">
                  <c:v>103</c:v>
                </c:pt>
                <c:pt idx="309">
                  <c:v>104</c:v>
                </c:pt>
                <c:pt idx="310">
                  <c:v>104</c:v>
                </c:pt>
                <c:pt idx="311">
                  <c:v>104</c:v>
                </c:pt>
                <c:pt idx="312">
                  <c:v>105</c:v>
                </c:pt>
                <c:pt idx="313">
                  <c:v>105</c:v>
                </c:pt>
                <c:pt idx="314">
                  <c:v>105</c:v>
                </c:pt>
                <c:pt idx="315">
                  <c:v>106</c:v>
                </c:pt>
                <c:pt idx="316">
                  <c:v>106</c:v>
                </c:pt>
                <c:pt idx="317">
                  <c:v>106</c:v>
                </c:pt>
                <c:pt idx="318">
                  <c:v>107</c:v>
                </c:pt>
                <c:pt idx="319">
                  <c:v>107</c:v>
                </c:pt>
                <c:pt idx="320">
                  <c:v>107</c:v>
                </c:pt>
                <c:pt idx="321">
                  <c:v>108</c:v>
                </c:pt>
                <c:pt idx="322">
                  <c:v>108</c:v>
                </c:pt>
                <c:pt idx="323">
                  <c:v>108</c:v>
                </c:pt>
                <c:pt idx="324">
                  <c:v>109</c:v>
                </c:pt>
                <c:pt idx="325">
                  <c:v>109</c:v>
                </c:pt>
                <c:pt idx="326">
                  <c:v>109</c:v>
                </c:pt>
                <c:pt idx="327">
                  <c:v>110</c:v>
                </c:pt>
                <c:pt idx="328">
                  <c:v>110</c:v>
                </c:pt>
                <c:pt idx="329">
                  <c:v>110</c:v>
                </c:pt>
                <c:pt idx="330">
                  <c:v>111</c:v>
                </c:pt>
                <c:pt idx="331">
                  <c:v>111</c:v>
                </c:pt>
                <c:pt idx="332">
                  <c:v>111</c:v>
                </c:pt>
                <c:pt idx="333">
                  <c:v>112</c:v>
                </c:pt>
                <c:pt idx="334">
                  <c:v>112</c:v>
                </c:pt>
                <c:pt idx="335">
                  <c:v>112</c:v>
                </c:pt>
                <c:pt idx="336">
                  <c:v>113</c:v>
                </c:pt>
                <c:pt idx="337">
                  <c:v>113</c:v>
                </c:pt>
                <c:pt idx="338">
                  <c:v>113</c:v>
                </c:pt>
                <c:pt idx="339">
                  <c:v>114</c:v>
                </c:pt>
                <c:pt idx="340">
                  <c:v>114</c:v>
                </c:pt>
                <c:pt idx="341">
                  <c:v>114</c:v>
                </c:pt>
                <c:pt idx="342">
                  <c:v>115</c:v>
                </c:pt>
                <c:pt idx="343">
                  <c:v>115</c:v>
                </c:pt>
                <c:pt idx="344">
                  <c:v>115</c:v>
                </c:pt>
                <c:pt idx="345">
                  <c:v>116</c:v>
                </c:pt>
                <c:pt idx="346">
                  <c:v>116</c:v>
                </c:pt>
                <c:pt idx="347">
                  <c:v>116</c:v>
                </c:pt>
                <c:pt idx="348">
                  <c:v>117</c:v>
                </c:pt>
                <c:pt idx="349">
                  <c:v>117</c:v>
                </c:pt>
                <c:pt idx="350">
                  <c:v>117</c:v>
                </c:pt>
                <c:pt idx="351">
                  <c:v>118</c:v>
                </c:pt>
                <c:pt idx="352">
                  <c:v>118</c:v>
                </c:pt>
                <c:pt idx="353">
                  <c:v>118</c:v>
                </c:pt>
                <c:pt idx="354">
                  <c:v>119</c:v>
                </c:pt>
                <c:pt idx="355">
                  <c:v>119</c:v>
                </c:pt>
                <c:pt idx="356">
                  <c:v>119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121</c:v>
                </c:pt>
                <c:pt idx="361">
                  <c:v>121</c:v>
                </c:pt>
                <c:pt idx="362">
                  <c:v>121</c:v>
                </c:pt>
                <c:pt idx="363">
                  <c:v>122</c:v>
                </c:pt>
                <c:pt idx="364">
                  <c:v>122</c:v>
                </c:pt>
                <c:pt idx="365">
                  <c:v>122</c:v>
                </c:pt>
                <c:pt idx="366">
                  <c:v>123</c:v>
                </c:pt>
                <c:pt idx="367">
                  <c:v>123</c:v>
                </c:pt>
                <c:pt idx="368">
                  <c:v>123</c:v>
                </c:pt>
                <c:pt idx="369">
                  <c:v>124</c:v>
                </c:pt>
                <c:pt idx="370">
                  <c:v>124</c:v>
                </c:pt>
                <c:pt idx="371">
                  <c:v>124</c:v>
                </c:pt>
                <c:pt idx="372">
                  <c:v>125</c:v>
                </c:pt>
                <c:pt idx="373">
                  <c:v>125</c:v>
                </c:pt>
                <c:pt idx="374">
                  <c:v>125</c:v>
                </c:pt>
                <c:pt idx="375">
                  <c:v>126</c:v>
                </c:pt>
                <c:pt idx="376">
                  <c:v>126</c:v>
                </c:pt>
                <c:pt idx="377">
                  <c:v>126</c:v>
                </c:pt>
                <c:pt idx="378">
                  <c:v>127</c:v>
                </c:pt>
                <c:pt idx="379">
                  <c:v>127</c:v>
                </c:pt>
                <c:pt idx="380">
                  <c:v>127</c:v>
                </c:pt>
                <c:pt idx="381">
                  <c:v>128</c:v>
                </c:pt>
                <c:pt idx="382">
                  <c:v>128</c:v>
                </c:pt>
                <c:pt idx="383">
                  <c:v>128</c:v>
                </c:pt>
                <c:pt idx="384">
                  <c:v>129</c:v>
                </c:pt>
                <c:pt idx="385">
                  <c:v>129</c:v>
                </c:pt>
                <c:pt idx="386">
                  <c:v>129</c:v>
                </c:pt>
                <c:pt idx="387">
                  <c:v>130</c:v>
                </c:pt>
                <c:pt idx="388">
                  <c:v>130</c:v>
                </c:pt>
                <c:pt idx="389">
                  <c:v>130</c:v>
                </c:pt>
                <c:pt idx="390">
                  <c:v>131</c:v>
                </c:pt>
                <c:pt idx="391">
                  <c:v>131</c:v>
                </c:pt>
                <c:pt idx="392">
                  <c:v>131</c:v>
                </c:pt>
                <c:pt idx="393">
                  <c:v>132</c:v>
                </c:pt>
                <c:pt idx="394">
                  <c:v>132</c:v>
                </c:pt>
                <c:pt idx="395">
                  <c:v>132</c:v>
                </c:pt>
                <c:pt idx="396">
                  <c:v>133</c:v>
                </c:pt>
                <c:pt idx="397">
                  <c:v>133</c:v>
                </c:pt>
                <c:pt idx="398">
                  <c:v>133</c:v>
                </c:pt>
                <c:pt idx="399">
                  <c:v>134</c:v>
                </c:pt>
                <c:pt idx="400">
                  <c:v>134</c:v>
                </c:pt>
                <c:pt idx="401">
                  <c:v>134</c:v>
                </c:pt>
                <c:pt idx="402">
                  <c:v>135</c:v>
                </c:pt>
                <c:pt idx="403">
                  <c:v>135</c:v>
                </c:pt>
                <c:pt idx="404">
                  <c:v>135</c:v>
                </c:pt>
                <c:pt idx="405">
                  <c:v>136</c:v>
                </c:pt>
                <c:pt idx="406">
                  <c:v>136</c:v>
                </c:pt>
                <c:pt idx="407">
                  <c:v>136</c:v>
                </c:pt>
                <c:pt idx="408">
                  <c:v>137</c:v>
                </c:pt>
                <c:pt idx="409">
                  <c:v>137</c:v>
                </c:pt>
                <c:pt idx="410">
                  <c:v>137</c:v>
                </c:pt>
                <c:pt idx="411">
                  <c:v>138</c:v>
                </c:pt>
                <c:pt idx="412">
                  <c:v>138</c:v>
                </c:pt>
                <c:pt idx="413">
                  <c:v>138</c:v>
                </c:pt>
                <c:pt idx="414">
                  <c:v>139</c:v>
                </c:pt>
                <c:pt idx="415">
                  <c:v>139</c:v>
                </c:pt>
                <c:pt idx="416">
                  <c:v>139</c:v>
                </c:pt>
                <c:pt idx="417">
                  <c:v>140</c:v>
                </c:pt>
                <c:pt idx="418">
                  <c:v>140</c:v>
                </c:pt>
                <c:pt idx="419">
                  <c:v>140</c:v>
                </c:pt>
                <c:pt idx="420">
                  <c:v>141</c:v>
                </c:pt>
                <c:pt idx="421">
                  <c:v>141</c:v>
                </c:pt>
                <c:pt idx="422">
                  <c:v>141</c:v>
                </c:pt>
                <c:pt idx="423">
                  <c:v>142</c:v>
                </c:pt>
                <c:pt idx="424">
                  <c:v>142</c:v>
                </c:pt>
                <c:pt idx="425">
                  <c:v>142</c:v>
                </c:pt>
                <c:pt idx="426">
                  <c:v>143</c:v>
                </c:pt>
                <c:pt idx="427">
                  <c:v>143</c:v>
                </c:pt>
                <c:pt idx="428">
                  <c:v>143</c:v>
                </c:pt>
                <c:pt idx="429">
                  <c:v>144</c:v>
                </c:pt>
                <c:pt idx="430">
                  <c:v>144</c:v>
                </c:pt>
                <c:pt idx="431">
                  <c:v>144</c:v>
                </c:pt>
                <c:pt idx="432">
                  <c:v>145</c:v>
                </c:pt>
                <c:pt idx="433">
                  <c:v>145</c:v>
                </c:pt>
                <c:pt idx="434">
                  <c:v>145</c:v>
                </c:pt>
                <c:pt idx="435">
                  <c:v>146</c:v>
                </c:pt>
                <c:pt idx="436">
                  <c:v>146</c:v>
                </c:pt>
                <c:pt idx="437">
                  <c:v>146</c:v>
                </c:pt>
                <c:pt idx="438">
                  <c:v>147</c:v>
                </c:pt>
                <c:pt idx="439">
                  <c:v>147</c:v>
                </c:pt>
                <c:pt idx="440">
                  <c:v>147</c:v>
                </c:pt>
                <c:pt idx="441">
                  <c:v>148</c:v>
                </c:pt>
                <c:pt idx="442">
                  <c:v>148</c:v>
                </c:pt>
                <c:pt idx="443">
                  <c:v>148</c:v>
                </c:pt>
                <c:pt idx="444">
                  <c:v>149</c:v>
                </c:pt>
                <c:pt idx="445">
                  <c:v>149</c:v>
                </c:pt>
                <c:pt idx="446">
                  <c:v>149</c:v>
                </c:pt>
                <c:pt idx="447">
                  <c:v>150</c:v>
                </c:pt>
                <c:pt idx="448">
                  <c:v>150</c:v>
                </c:pt>
                <c:pt idx="449">
                  <c:v>150</c:v>
                </c:pt>
                <c:pt idx="450">
                  <c:v>151</c:v>
                </c:pt>
                <c:pt idx="451">
                  <c:v>151</c:v>
                </c:pt>
                <c:pt idx="452">
                  <c:v>151</c:v>
                </c:pt>
                <c:pt idx="453">
                  <c:v>152</c:v>
                </c:pt>
                <c:pt idx="454">
                  <c:v>152</c:v>
                </c:pt>
                <c:pt idx="455">
                  <c:v>152</c:v>
                </c:pt>
                <c:pt idx="456">
                  <c:v>153</c:v>
                </c:pt>
                <c:pt idx="457">
                  <c:v>153</c:v>
                </c:pt>
                <c:pt idx="458">
                  <c:v>153</c:v>
                </c:pt>
                <c:pt idx="459">
                  <c:v>154</c:v>
                </c:pt>
                <c:pt idx="460">
                  <c:v>154</c:v>
                </c:pt>
                <c:pt idx="461">
                  <c:v>154</c:v>
                </c:pt>
                <c:pt idx="462">
                  <c:v>155</c:v>
                </c:pt>
                <c:pt idx="463">
                  <c:v>155</c:v>
                </c:pt>
                <c:pt idx="464">
                  <c:v>155</c:v>
                </c:pt>
                <c:pt idx="465">
                  <c:v>156</c:v>
                </c:pt>
                <c:pt idx="466">
                  <c:v>156</c:v>
                </c:pt>
                <c:pt idx="467">
                  <c:v>156</c:v>
                </c:pt>
                <c:pt idx="468">
                  <c:v>157</c:v>
                </c:pt>
                <c:pt idx="469">
                  <c:v>157</c:v>
                </c:pt>
                <c:pt idx="470">
                  <c:v>157</c:v>
                </c:pt>
                <c:pt idx="471">
                  <c:v>158</c:v>
                </c:pt>
                <c:pt idx="472">
                  <c:v>158</c:v>
                </c:pt>
                <c:pt idx="473">
                  <c:v>158</c:v>
                </c:pt>
                <c:pt idx="474">
                  <c:v>159</c:v>
                </c:pt>
                <c:pt idx="475">
                  <c:v>159</c:v>
                </c:pt>
                <c:pt idx="476">
                  <c:v>159</c:v>
                </c:pt>
                <c:pt idx="477">
                  <c:v>160</c:v>
                </c:pt>
                <c:pt idx="478">
                  <c:v>160</c:v>
                </c:pt>
                <c:pt idx="479">
                  <c:v>160</c:v>
                </c:pt>
                <c:pt idx="480">
                  <c:v>161</c:v>
                </c:pt>
                <c:pt idx="481">
                  <c:v>161</c:v>
                </c:pt>
                <c:pt idx="482">
                  <c:v>161</c:v>
                </c:pt>
                <c:pt idx="483">
                  <c:v>162</c:v>
                </c:pt>
                <c:pt idx="484">
                  <c:v>162</c:v>
                </c:pt>
                <c:pt idx="485">
                  <c:v>162</c:v>
                </c:pt>
                <c:pt idx="486">
                  <c:v>163</c:v>
                </c:pt>
                <c:pt idx="487">
                  <c:v>163</c:v>
                </c:pt>
                <c:pt idx="488">
                  <c:v>163</c:v>
                </c:pt>
                <c:pt idx="489">
                  <c:v>164</c:v>
                </c:pt>
                <c:pt idx="490">
                  <c:v>164</c:v>
                </c:pt>
                <c:pt idx="491">
                  <c:v>164</c:v>
                </c:pt>
                <c:pt idx="492">
                  <c:v>165</c:v>
                </c:pt>
                <c:pt idx="493">
                  <c:v>165</c:v>
                </c:pt>
                <c:pt idx="494">
                  <c:v>165</c:v>
                </c:pt>
                <c:pt idx="495">
                  <c:v>166</c:v>
                </c:pt>
                <c:pt idx="496">
                  <c:v>166</c:v>
                </c:pt>
                <c:pt idx="497">
                  <c:v>166</c:v>
                </c:pt>
                <c:pt idx="498">
                  <c:v>167</c:v>
                </c:pt>
                <c:pt idx="499">
                  <c:v>167</c:v>
                </c:pt>
                <c:pt idx="500">
                  <c:v>167</c:v>
                </c:pt>
                <c:pt idx="501">
                  <c:v>168</c:v>
                </c:pt>
                <c:pt idx="502">
                  <c:v>168</c:v>
                </c:pt>
                <c:pt idx="503">
                  <c:v>168</c:v>
                </c:pt>
                <c:pt idx="504">
                  <c:v>169</c:v>
                </c:pt>
                <c:pt idx="505">
                  <c:v>169</c:v>
                </c:pt>
                <c:pt idx="506">
                  <c:v>169</c:v>
                </c:pt>
                <c:pt idx="507">
                  <c:v>170</c:v>
                </c:pt>
                <c:pt idx="508">
                  <c:v>170</c:v>
                </c:pt>
                <c:pt idx="509">
                  <c:v>170</c:v>
                </c:pt>
                <c:pt idx="510">
                  <c:v>171</c:v>
                </c:pt>
                <c:pt idx="511">
                  <c:v>171</c:v>
                </c:pt>
                <c:pt idx="512">
                  <c:v>171</c:v>
                </c:pt>
                <c:pt idx="513">
                  <c:v>172</c:v>
                </c:pt>
                <c:pt idx="514">
                  <c:v>172</c:v>
                </c:pt>
                <c:pt idx="515">
                  <c:v>172</c:v>
                </c:pt>
                <c:pt idx="516">
                  <c:v>173</c:v>
                </c:pt>
                <c:pt idx="517">
                  <c:v>173</c:v>
                </c:pt>
                <c:pt idx="518">
                  <c:v>173</c:v>
                </c:pt>
                <c:pt idx="519">
                  <c:v>174</c:v>
                </c:pt>
                <c:pt idx="520">
                  <c:v>174</c:v>
                </c:pt>
                <c:pt idx="521">
                  <c:v>174</c:v>
                </c:pt>
                <c:pt idx="522">
                  <c:v>175</c:v>
                </c:pt>
                <c:pt idx="523">
                  <c:v>175</c:v>
                </c:pt>
                <c:pt idx="524">
                  <c:v>175</c:v>
                </c:pt>
                <c:pt idx="525">
                  <c:v>176</c:v>
                </c:pt>
                <c:pt idx="526">
                  <c:v>176</c:v>
                </c:pt>
                <c:pt idx="527">
                  <c:v>176</c:v>
                </c:pt>
                <c:pt idx="528">
                  <c:v>177</c:v>
                </c:pt>
                <c:pt idx="529">
                  <c:v>177</c:v>
                </c:pt>
                <c:pt idx="530">
                  <c:v>177</c:v>
                </c:pt>
                <c:pt idx="531">
                  <c:v>178</c:v>
                </c:pt>
                <c:pt idx="532">
                  <c:v>178</c:v>
                </c:pt>
                <c:pt idx="533">
                  <c:v>178</c:v>
                </c:pt>
                <c:pt idx="534">
                  <c:v>179</c:v>
                </c:pt>
                <c:pt idx="535">
                  <c:v>179</c:v>
                </c:pt>
                <c:pt idx="536">
                  <c:v>179</c:v>
                </c:pt>
                <c:pt idx="537">
                  <c:v>180</c:v>
                </c:pt>
                <c:pt idx="538">
                  <c:v>180</c:v>
                </c:pt>
                <c:pt idx="539">
                  <c:v>180</c:v>
                </c:pt>
                <c:pt idx="540">
                  <c:v>181</c:v>
                </c:pt>
                <c:pt idx="541">
                  <c:v>181</c:v>
                </c:pt>
                <c:pt idx="542">
                  <c:v>181</c:v>
                </c:pt>
                <c:pt idx="543">
                  <c:v>182</c:v>
                </c:pt>
                <c:pt idx="544">
                  <c:v>182</c:v>
                </c:pt>
                <c:pt idx="545">
                  <c:v>182</c:v>
                </c:pt>
                <c:pt idx="546">
                  <c:v>183</c:v>
                </c:pt>
                <c:pt idx="547">
                  <c:v>183</c:v>
                </c:pt>
                <c:pt idx="548">
                  <c:v>183</c:v>
                </c:pt>
                <c:pt idx="549">
                  <c:v>184</c:v>
                </c:pt>
                <c:pt idx="550">
                  <c:v>184</c:v>
                </c:pt>
                <c:pt idx="551">
                  <c:v>184</c:v>
                </c:pt>
                <c:pt idx="552">
                  <c:v>185</c:v>
                </c:pt>
                <c:pt idx="553">
                  <c:v>185</c:v>
                </c:pt>
                <c:pt idx="554">
                  <c:v>185</c:v>
                </c:pt>
                <c:pt idx="555">
                  <c:v>186</c:v>
                </c:pt>
                <c:pt idx="556">
                  <c:v>186</c:v>
                </c:pt>
                <c:pt idx="557">
                  <c:v>186</c:v>
                </c:pt>
                <c:pt idx="558">
                  <c:v>187</c:v>
                </c:pt>
                <c:pt idx="559">
                  <c:v>187</c:v>
                </c:pt>
                <c:pt idx="560">
                  <c:v>187</c:v>
                </c:pt>
                <c:pt idx="561">
                  <c:v>188</c:v>
                </c:pt>
                <c:pt idx="562">
                  <c:v>188</c:v>
                </c:pt>
                <c:pt idx="563">
                  <c:v>188</c:v>
                </c:pt>
                <c:pt idx="564">
                  <c:v>189</c:v>
                </c:pt>
                <c:pt idx="565">
                  <c:v>189</c:v>
                </c:pt>
                <c:pt idx="566">
                  <c:v>189</c:v>
                </c:pt>
                <c:pt idx="567">
                  <c:v>190</c:v>
                </c:pt>
                <c:pt idx="568">
                  <c:v>190</c:v>
                </c:pt>
                <c:pt idx="569">
                  <c:v>190</c:v>
                </c:pt>
                <c:pt idx="570">
                  <c:v>191</c:v>
                </c:pt>
                <c:pt idx="571">
                  <c:v>191</c:v>
                </c:pt>
                <c:pt idx="572">
                  <c:v>191</c:v>
                </c:pt>
                <c:pt idx="573">
                  <c:v>192</c:v>
                </c:pt>
                <c:pt idx="574">
                  <c:v>192</c:v>
                </c:pt>
                <c:pt idx="575">
                  <c:v>192</c:v>
                </c:pt>
                <c:pt idx="576">
                  <c:v>193</c:v>
                </c:pt>
                <c:pt idx="577">
                  <c:v>193</c:v>
                </c:pt>
                <c:pt idx="578">
                  <c:v>193</c:v>
                </c:pt>
                <c:pt idx="579">
                  <c:v>194</c:v>
                </c:pt>
                <c:pt idx="580">
                  <c:v>194</c:v>
                </c:pt>
                <c:pt idx="581">
                  <c:v>194</c:v>
                </c:pt>
                <c:pt idx="582">
                  <c:v>195</c:v>
                </c:pt>
                <c:pt idx="583">
                  <c:v>195</c:v>
                </c:pt>
                <c:pt idx="584">
                  <c:v>195</c:v>
                </c:pt>
                <c:pt idx="585">
                  <c:v>196</c:v>
                </c:pt>
                <c:pt idx="586">
                  <c:v>196</c:v>
                </c:pt>
                <c:pt idx="587">
                  <c:v>196</c:v>
                </c:pt>
                <c:pt idx="588">
                  <c:v>197</c:v>
                </c:pt>
                <c:pt idx="589">
                  <c:v>197</c:v>
                </c:pt>
                <c:pt idx="590">
                  <c:v>197</c:v>
                </c:pt>
                <c:pt idx="591">
                  <c:v>198</c:v>
                </c:pt>
                <c:pt idx="592">
                  <c:v>198</c:v>
                </c:pt>
                <c:pt idx="593">
                  <c:v>198</c:v>
                </c:pt>
                <c:pt idx="594">
                  <c:v>199</c:v>
                </c:pt>
                <c:pt idx="595">
                  <c:v>199</c:v>
                </c:pt>
                <c:pt idx="596">
                  <c:v>199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</c:numCache>
            </c:numRef>
          </c:cat>
          <c:val>
            <c:numRef>
              <c:f>Sheet3!$F$2:$F$601</c:f>
              <c:numCache>
                <c:formatCode>General</c:formatCode>
                <c:ptCount val="600"/>
                <c:pt idx="0">
                  <c:v>2.867</c:v>
                </c:pt>
                <c:pt idx="1">
                  <c:v>2.1589999999999998</c:v>
                </c:pt>
                <c:pt idx="2">
                  <c:v>1.7889999999999999</c:v>
                </c:pt>
                <c:pt idx="3">
                  <c:v>1.5269999999999999</c:v>
                </c:pt>
                <c:pt idx="4">
                  <c:v>1.349</c:v>
                </c:pt>
                <c:pt idx="5">
                  <c:v>1.1870000000000001</c:v>
                </c:pt>
                <c:pt idx="6">
                  <c:v>1.0740000000000001</c:v>
                </c:pt>
                <c:pt idx="7">
                  <c:v>0.95799999999999996</c:v>
                </c:pt>
                <c:pt idx="8">
                  <c:v>0.86099999999999999</c:v>
                </c:pt>
                <c:pt idx="9">
                  <c:v>0.81599999999999995</c:v>
                </c:pt>
                <c:pt idx="10">
                  <c:v>0.73399999999999999</c:v>
                </c:pt>
                <c:pt idx="11">
                  <c:v>0.67700000000000005</c:v>
                </c:pt>
                <c:pt idx="12">
                  <c:v>0.64</c:v>
                </c:pt>
                <c:pt idx="13">
                  <c:v>0.6</c:v>
                </c:pt>
                <c:pt idx="14">
                  <c:v>0.55500000000000005</c:v>
                </c:pt>
                <c:pt idx="15">
                  <c:v>0.53500000000000003</c:v>
                </c:pt>
                <c:pt idx="16">
                  <c:v>0.52</c:v>
                </c:pt>
                <c:pt idx="17">
                  <c:v>0.47</c:v>
                </c:pt>
                <c:pt idx="18">
                  <c:v>0.46400000000000002</c:v>
                </c:pt>
                <c:pt idx="19">
                  <c:v>0.44</c:v>
                </c:pt>
                <c:pt idx="20">
                  <c:v>0.438</c:v>
                </c:pt>
                <c:pt idx="21">
                  <c:v>0.41</c:v>
                </c:pt>
                <c:pt idx="22">
                  <c:v>0.377</c:v>
                </c:pt>
                <c:pt idx="23">
                  <c:v>0.38800000000000001</c:v>
                </c:pt>
                <c:pt idx="24">
                  <c:v>0.379</c:v>
                </c:pt>
                <c:pt idx="25">
                  <c:v>0.36499999999999999</c:v>
                </c:pt>
                <c:pt idx="26">
                  <c:v>0.34300000000000003</c:v>
                </c:pt>
                <c:pt idx="27">
                  <c:v>0.32500000000000001</c:v>
                </c:pt>
                <c:pt idx="28">
                  <c:v>0.32400000000000001</c:v>
                </c:pt>
                <c:pt idx="29">
                  <c:v>0.32100000000000001</c:v>
                </c:pt>
                <c:pt idx="30">
                  <c:v>0.29699999999999999</c:v>
                </c:pt>
                <c:pt idx="31">
                  <c:v>0.29899999999999999</c:v>
                </c:pt>
                <c:pt idx="32">
                  <c:v>0.29699999999999999</c:v>
                </c:pt>
                <c:pt idx="33">
                  <c:v>0.28100000000000003</c:v>
                </c:pt>
                <c:pt idx="34">
                  <c:v>0.26900000000000002</c:v>
                </c:pt>
                <c:pt idx="35">
                  <c:v>0.27400000000000002</c:v>
                </c:pt>
                <c:pt idx="36">
                  <c:v>0.26300000000000001</c:v>
                </c:pt>
                <c:pt idx="37">
                  <c:v>0.249</c:v>
                </c:pt>
                <c:pt idx="38">
                  <c:v>0.26500000000000001</c:v>
                </c:pt>
                <c:pt idx="39">
                  <c:v>0.25</c:v>
                </c:pt>
                <c:pt idx="40">
                  <c:v>0.24099999999999999</c:v>
                </c:pt>
                <c:pt idx="41">
                  <c:v>0.23400000000000001</c:v>
                </c:pt>
                <c:pt idx="42">
                  <c:v>0.224</c:v>
                </c:pt>
                <c:pt idx="43">
                  <c:v>0.224</c:v>
                </c:pt>
                <c:pt idx="44">
                  <c:v>0.22600000000000001</c:v>
                </c:pt>
                <c:pt idx="45">
                  <c:v>0.222</c:v>
                </c:pt>
                <c:pt idx="46">
                  <c:v>0.222</c:v>
                </c:pt>
                <c:pt idx="47">
                  <c:v>0.21</c:v>
                </c:pt>
                <c:pt idx="48">
                  <c:v>0.20399999999999999</c:v>
                </c:pt>
                <c:pt idx="49">
                  <c:v>0.216</c:v>
                </c:pt>
                <c:pt idx="50">
                  <c:v>0.20699999999999999</c:v>
                </c:pt>
                <c:pt idx="51">
                  <c:v>0.20100000000000001</c:v>
                </c:pt>
                <c:pt idx="52">
                  <c:v>0.20100000000000001</c:v>
                </c:pt>
                <c:pt idx="53">
                  <c:v>0.19400000000000001</c:v>
                </c:pt>
                <c:pt idx="54">
                  <c:v>0.192</c:v>
                </c:pt>
                <c:pt idx="55">
                  <c:v>0.189</c:v>
                </c:pt>
                <c:pt idx="56">
                  <c:v>0.191</c:v>
                </c:pt>
                <c:pt idx="57">
                  <c:v>0.183</c:v>
                </c:pt>
                <c:pt idx="58">
                  <c:v>0.17899999999999999</c:v>
                </c:pt>
                <c:pt idx="59">
                  <c:v>0.17899999999999999</c:v>
                </c:pt>
                <c:pt idx="60">
                  <c:v>0.17599999999999999</c:v>
                </c:pt>
                <c:pt idx="61">
                  <c:v>0.17799999999999999</c:v>
                </c:pt>
                <c:pt idx="62">
                  <c:v>0.16600000000000001</c:v>
                </c:pt>
                <c:pt idx="63">
                  <c:v>0.17899999999999999</c:v>
                </c:pt>
                <c:pt idx="64">
                  <c:v>0.16700000000000001</c:v>
                </c:pt>
                <c:pt idx="65">
                  <c:v>0.18099999999999999</c:v>
                </c:pt>
                <c:pt idx="66">
                  <c:v>0.17100000000000001</c:v>
                </c:pt>
                <c:pt idx="67">
                  <c:v>0.16</c:v>
                </c:pt>
                <c:pt idx="68">
                  <c:v>0.151</c:v>
                </c:pt>
                <c:pt idx="69">
                  <c:v>0.155</c:v>
                </c:pt>
                <c:pt idx="70">
                  <c:v>0.17</c:v>
                </c:pt>
                <c:pt idx="71">
                  <c:v>0.16400000000000001</c:v>
                </c:pt>
                <c:pt idx="72">
                  <c:v>0.16</c:v>
                </c:pt>
                <c:pt idx="73">
                  <c:v>0.15</c:v>
                </c:pt>
                <c:pt idx="74">
                  <c:v>0.152</c:v>
                </c:pt>
                <c:pt idx="75">
                  <c:v>0.14599999999999999</c:v>
                </c:pt>
                <c:pt idx="76">
                  <c:v>0.14699999999999999</c:v>
                </c:pt>
                <c:pt idx="77">
                  <c:v>0.157</c:v>
                </c:pt>
                <c:pt idx="78">
                  <c:v>0.14799999999999999</c:v>
                </c:pt>
                <c:pt idx="79">
                  <c:v>0.14899999999999999</c:v>
                </c:pt>
                <c:pt idx="80">
                  <c:v>0.14499999999999999</c:v>
                </c:pt>
                <c:pt idx="81">
                  <c:v>0.14199999999999999</c:v>
                </c:pt>
                <c:pt idx="82">
                  <c:v>0.13700000000000001</c:v>
                </c:pt>
                <c:pt idx="83">
                  <c:v>0.14899999999999999</c:v>
                </c:pt>
                <c:pt idx="84">
                  <c:v>0.14199999999999999</c:v>
                </c:pt>
                <c:pt idx="85">
                  <c:v>0.14000000000000001</c:v>
                </c:pt>
                <c:pt idx="86">
                  <c:v>0.13400000000000001</c:v>
                </c:pt>
                <c:pt idx="87">
                  <c:v>0.13300000000000001</c:v>
                </c:pt>
                <c:pt idx="88">
                  <c:v>0.13100000000000001</c:v>
                </c:pt>
                <c:pt idx="89">
                  <c:v>0.13200000000000001</c:v>
                </c:pt>
                <c:pt idx="90">
                  <c:v>0.13100000000000001</c:v>
                </c:pt>
                <c:pt idx="91">
                  <c:v>0.13500000000000001</c:v>
                </c:pt>
                <c:pt idx="92">
                  <c:v>0.127</c:v>
                </c:pt>
                <c:pt idx="93">
                  <c:v>0.13300000000000001</c:v>
                </c:pt>
                <c:pt idx="94">
                  <c:v>0.13100000000000001</c:v>
                </c:pt>
                <c:pt idx="95">
                  <c:v>0.122</c:v>
                </c:pt>
                <c:pt idx="96">
                  <c:v>0.12</c:v>
                </c:pt>
                <c:pt idx="97">
                  <c:v>0.126</c:v>
                </c:pt>
                <c:pt idx="98">
                  <c:v>0.13300000000000001</c:v>
                </c:pt>
                <c:pt idx="99">
                  <c:v>0.12</c:v>
                </c:pt>
                <c:pt idx="100">
                  <c:v>0.123</c:v>
                </c:pt>
                <c:pt idx="101">
                  <c:v>0.124</c:v>
                </c:pt>
                <c:pt idx="102">
                  <c:v>0.12</c:v>
                </c:pt>
                <c:pt idx="103">
                  <c:v>0.123</c:v>
                </c:pt>
                <c:pt idx="104">
                  <c:v>0.11799999999999999</c:v>
                </c:pt>
                <c:pt idx="105">
                  <c:v>0.11</c:v>
                </c:pt>
                <c:pt idx="106">
                  <c:v>0.11600000000000001</c:v>
                </c:pt>
                <c:pt idx="107">
                  <c:v>0.11799999999999999</c:v>
                </c:pt>
                <c:pt idx="108">
                  <c:v>0.112</c:v>
                </c:pt>
                <c:pt idx="109">
                  <c:v>0.127</c:v>
                </c:pt>
                <c:pt idx="110">
                  <c:v>0.11600000000000001</c:v>
                </c:pt>
                <c:pt idx="111">
                  <c:v>0.114</c:v>
                </c:pt>
                <c:pt idx="112">
                  <c:v>0.108</c:v>
                </c:pt>
                <c:pt idx="113">
                  <c:v>0.115</c:v>
                </c:pt>
                <c:pt idx="114">
                  <c:v>0.112</c:v>
                </c:pt>
                <c:pt idx="115">
                  <c:v>0.114</c:v>
                </c:pt>
                <c:pt idx="116">
                  <c:v>0.112</c:v>
                </c:pt>
                <c:pt idx="117">
                  <c:v>0.11</c:v>
                </c:pt>
                <c:pt idx="118">
                  <c:v>0.113</c:v>
                </c:pt>
                <c:pt idx="119">
                  <c:v>0.107</c:v>
                </c:pt>
                <c:pt idx="120">
                  <c:v>0.104</c:v>
                </c:pt>
                <c:pt idx="121">
                  <c:v>9.7000000000000003E-2</c:v>
                </c:pt>
                <c:pt idx="122">
                  <c:v>0.104</c:v>
                </c:pt>
                <c:pt idx="123">
                  <c:v>0.107</c:v>
                </c:pt>
                <c:pt idx="124">
                  <c:v>0.115</c:v>
                </c:pt>
                <c:pt idx="125">
                  <c:v>0.105</c:v>
                </c:pt>
                <c:pt idx="126">
                  <c:v>0.112</c:v>
                </c:pt>
                <c:pt idx="127">
                  <c:v>0.104</c:v>
                </c:pt>
                <c:pt idx="128">
                  <c:v>0.108</c:v>
                </c:pt>
                <c:pt idx="129">
                  <c:v>0.10100000000000001</c:v>
                </c:pt>
                <c:pt idx="130">
                  <c:v>0.1</c:v>
                </c:pt>
                <c:pt idx="131">
                  <c:v>9.9000000000000005E-2</c:v>
                </c:pt>
                <c:pt idx="132">
                  <c:v>0.105</c:v>
                </c:pt>
                <c:pt idx="133">
                  <c:v>0.1</c:v>
                </c:pt>
                <c:pt idx="134">
                  <c:v>9.4E-2</c:v>
                </c:pt>
                <c:pt idx="135">
                  <c:v>9.2999999999999999E-2</c:v>
                </c:pt>
                <c:pt idx="136">
                  <c:v>9.9000000000000005E-2</c:v>
                </c:pt>
                <c:pt idx="137">
                  <c:v>9.8000000000000004E-2</c:v>
                </c:pt>
                <c:pt idx="138">
                  <c:v>9.7000000000000003E-2</c:v>
                </c:pt>
                <c:pt idx="139">
                  <c:v>0.105</c:v>
                </c:pt>
                <c:pt idx="140">
                  <c:v>9.1999999999999998E-2</c:v>
                </c:pt>
                <c:pt idx="141">
                  <c:v>0.09</c:v>
                </c:pt>
                <c:pt idx="142">
                  <c:v>9.4E-2</c:v>
                </c:pt>
                <c:pt idx="143">
                  <c:v>0.107</c:v>
                </c:pt>
                <c:pt idx="144">
                  <c:v>9.6000000000000002E-2</c:v>
                </c:pt>
                <c:pt idx="145">
                  <c:v>9.1999999999999998E-2</c:v>
                </c:pt>
                <c:pt idx="146">
                  <c:v>9.1999999999999998E-2</c:v>
                </c:pt>
                <c:pt idx="147">
                  <c:v>9.8000000000000004E-2</c:v>
                </c:pt>
                <c:pt idx="148">
                  <c:v>8.6999999999999994E-2</c:v>
                </c:pt>
                <c:pt idx="149">
                  <c:v>9.2999999999999999E-2</c:v>
                </c:pt>
                <c:pt idx="150">
                  <c:v>8.6999999999999994E-2</c:v>
                </c:pt>
                <c:pt idx="151">
                  <c:v>0.10100000000000001</c:v>
                </c:pt>
                <c:pt idx="152">
                  <c:v>9.4E-2</c:v>
                </c:pt>
                <c:pt idx="153">
                  <c:v>9.5000000000000001E-2</c:v>
                </c:pt>
                <c:pt idx="154">
                  <c:v>9.0999999999999998E-2</c:v>
                </c:pt>
                <c:pt idx="155">
                  <c:v>8.7999999999999995E-2</c:v>
                </c:pt>
                <c:pt idx="156">
                  <c:v>9.4E-2</c:v>
                </c:pt>
                <c:pt idx="157">
                  <c:v>8.5000000000000006E-2</c:v>
                </c:pt>
                <c:pt idx="158">
                  <c:v>8.8999999999999996E-2</c:v>
                </c:pt>
                <c:pt idx="159">
                  <c:v>8.5999999999999993E-2</c:v>
                </c:pt>
                <c:pt idx="160">
                  <c:v>8.4000000000000005E-2</c:v>
                </c:pt>
                <c:pt idx="161">
                  <c:v>8.1000000000000003E-2</c:v>
                </c:pt>
                <c:pt idx="162">
                  <c:v>8.8999999999999996E-2</c:v>
                </c:pt>
                <c:pt idx="163">
                  <c:v>8.5000000000000006E-2</c:v>
                </c:pt>
                <c:pt idx="164">
                  <c:v>8.7999999999999995E-2</c:v>
                </c:pt>
                <c:pt idx="165">
                  <c:v>8.5000000000000006E-2</c:v>
                </c:pt>
                <c:pt idx="166">
                  <c:v>8.7999999999999995E-2</c:v>
                </c:pt>
                <c:pt idx="167">
                  <c:v>8.3000000000000004E-2</c:v>
                </c:pt>
                <c:pt idx="168">
                  <c:v>8.2000000000000003E-2</c:v>
                </c:pt>
                <c:pt idx="169">
                  <c:v>7.1999999999999995E-2</c:v>
                </c:pt>
                <c:pt idx="170">
                  <c:v>8.6999999999999994E-2</c:v>
                </c:pt>
                <c:pt idx="171">
                  <c:v>7.4999999999999997E-2</c:v>
                </c:pt>
                <c:pt idx="172">
                  <c:v>8.2000000000000003E-2</c:v>
                </c:pt>
                <c:pt idx="173">
                  <c:v>8.5999999999999993E-2</c:v>
                </c:pt>
                <c:pt idx="174">
                  <c:v>8.2000000000000003E-2</c:v>
                </c:pt>
                <c:pt idx="175">
                  <c:v>7.9000000000000001E-2</c:v>
                </c:pt>
                <c:pt idx="176">
                  <c:v>9.1999999999999998E-2</c:v>
                </c:pt>
                <c:pt idx="177">
                  <c:v>8.3000000000000004E-2</c:v>
                </c:pt>
                <c:pt idx="178">
                  <c:v>7.3999999999999996E-2</c:v>
                </c:pt>
                <c:pt idx="179">
                  <c:v>7.8E-2</c:v>
                </c:pt>
                <c:pt idx="180">
                  <c:v>8.6999999999999994E-2</c:v>
                </c:pt>
                <c:pt idx="181">
                  <c:v>7.4999999999999997E-2</c:v>
                </c:pt>
                <c:pt idx="182">
                  <c:v>7.2999999999999995E-2</c:v>
                </c:pt>
                <c:pt idx="183">
                  <c:v>7.0000000000000007E-2</c:v>
                </c:pt>
                <c:pt idx="184">
                  <c:v>7.5999999999999998E-2</c:v>
                </c:pt>
                <c:pt idx="185">
                  <c:v>7.3999999999999996E-2</c:v>
                </c:pt>
                <c:pt idx="186">
                  <c:v>6.9000000000000006E-2</c:v>
                </c:pt>
                <c:pt idx="187">
                  <c:v>7.5999999999999998E-2</c:v>
                </c:pt>
                <c:pt idx="188">
                  <c:v>7.9000000000000001E-2</c:v>
                </c:pt>
                <c:pt idx="189">
                  <c:v>0.08</c:v>
                </c:pt>
                <c:pt idx="190">
                  <c:v>7.1999999999999995E-2</c:v>
                </c:pt>
                <c:pt idx="191">
                  <c:v>7.3999999999999996E-2</c:v>
                </c:pt>
                <c:pt idx="192">
                  <c:v>7.4999999999999997E-2</c:v>
                </c:pt>
                <c:pt idx="193">
                  <c:v>7.6999999999999999E-2</c:v>
                </c:pt>
                <c:pt idx="194">
                  <c:v>7.8E-2</c:v>
                </c:pt>
                <c:pt idx="195">
                  <c:v>8.1000000000000003E-2</c:v>
                </c:pt>
                <c:pt idx="196">
                  <c:v>8.1000000000000003E-2</c:v>
                </c:pt>
                <c:pt idx="197">
                  <c:v>7.4999999999999997E-2</c:v>
                </c:pt>
                <c:pt idx="198">
                  <c:v>7.1999999999999995E-2</c:v>
                </c:pt>
                <c:pt idx="199">
                  <c:v>6.9000000000000006E-2</c:v>
                </c:pt>
                <c:pt idx="200">
                  <c:v>7.0000000000000007E-2</c:v>
                </c:pt>
                <c:pt idx="201">
                  <c:v>7.0000000000000007E-2</c:v>
                </c:pt>
                <c:pt idx="202">
                  <c:v>7.5999999999999998E-2</c:v>
                </c:pt>
                <c:pt idx="203">
                  <c:v>7.2999999999999995E-2</c:v>
                </c:pt>
                <c:pt idx="204">
                  <c:v>8.2000000000000003E-2</c:v>
                </c:pt>
                <c:pt idx="205">
                  <c:v>7.0999999999999994E-2</c:v>
                </c:pt>
                <c:pt idx="206">
                  <c:v>7.0999999999999994E-2</c:v>
                </c:pt>
                <c:pt idx="207">
                  <c:v>7.0999999999999994E-2</c:v>
                </c:pt>
                <c:pt idx="208">
                  <c:v>7.0000000000000007E-2</c:v>
                </c:pt>
                <c:pt idx="209">
                  <c:v>6.7000000000000004E-2</c:v>
                </c:pt>
                <c:pt idx="210">
                  <c:v>6.9000000000000006E-2</c:v>
                </c:pt>
                <c:pt idx="211">
                  <c:v>7.3999999999999996E-2</c:v>
                </c:pt>
                <c:pt idx="212">
                  <c:v>6.4000000000000001E-2</c:v>
                </c:pt>
                <c:pt idx="213">
                  <c:v>7.1999999999999995E-2</c:v>
                </c:pt>
                <c:pt idx="214">
                  <c:v>7.0000000000000007E-2</c:v>
                </c:pt>
                <c:pt idx="215">
                  <c:v>6.8000000000000005E-2</c:v>
                </c:pt>
                <c:pt idx="216">
                  <c:v>6.6000000000000003E-2</c:v>
                </c:pt>
                <c:pt idx="217">
                  <c:v>7.2999999999999995E-2</c:v>
                </c:pt>
                <c:pt idx="218">
                  <c:v>6.8000000000000005E-2</c:v>
                </c:pt>
                <c:pt idx="219">
                  <c:v>7.0999999999999994E-2</c:v>
                </c:pt>
                <c:pt idx="220">
                  <c:v>6.4000000000000001E-2</c:v>
                </c:pt>
                <c:pt idx="221">
                  <c:v>7.2999999999999995E-2</c:v>
                </c:pt>
                <c:pt idx="222">
                  <c:v>6.4000000000000001E-2</c:v>
                </c:pt>
                <c:pt idx="223">
                  <c:v>6.8000000000000005E-2</c:v>
                </c:pt>
                <c:pt idx="224">
                  <c:v>6.2E-2</c:v>
                </c:pt>
                <c:pt idx="225">
                  <c:v>6.8000000000000005E-2</c:v>
                </c:pt>
                <c:pt idx="226">
                  <c:v>6.3E-2</c:v>
                </c:pt>
                <c:pt idx="227">
                  <c:v>6.5000000000000002E-2</c:v>
                </c:pt>
                <c:pt idx="228">
                  <c:v>6.5000000000000002E-2</c:v>
                </c:pt>
                <c:pt idx="229">
                  <c:v>6.6000000000000003E-2</c:v>
                </c:pt>
                <c:pt idx="230">
                  <c:v>7.5999999999999998E-2</c:v>
                </c:pt>
                <c:pt idx="231">
                  <c:v>6.8000000000000005E-2</c:v>
                </c:pt>
                <c:pt idx="232">
                  <c:v>6.4000000000000001E-2</c:v>
                </c:pt>
                <c:pt idx="233">
                  <c:v>6.7000000000000004E-2</c:v>
                </c:pt>
                <c:pt idx="234">
                  <c:v>6.2E-2</c:v>
                </c:pt>
                <c:pt idx="235">
                  <c:v>6.7000000000000004E-2</c:v>
                </c:pt>
                <c:pt idx="236">
                  <c:v>6.8000000000000005E-2</c:v>
                </c:pt>
                <c:pt idx="237">
                  <c:v>6.4000000000000001E-2</c:v>
                </c:pt>
                <c:pt idx="238">
                  <c:v>6.5000000000000002E-2</c:v>
                </c:pt>
                <c:pt idx="239">
                  <c:v>6.2E-2</c:v>
                </c:pt>
                <c:pt idx="240">
                  <c:v>6.3E-2</c:v>
                </c:pt>
                <c:pt idx="241">
                  <c:v>6.7000000000000004E-2</c:v>
                </c:pt>
                <c:pt idx="242">
                  <c:v>6.8000000000000005E-2</c:v>
                </c:pt>
                <c:pt idx="243">
                  <c:v>6.5000000000000002E-2</c:v>
                </c:pt>
                <c:pt idx="244">
                  <c:v>7.0000000000000007E-2</c:v>
                </c:pt>
                <c:pt idx="245">
                  <c:v>6.5000000000000002E-2</c:v>
                </c:pt>
                <c:pt idx="246">
                  <c:v>6.2E-2</c:v>
                </c:pt>
                <c:pt idx="247">
                  <c:v>6.2E-2</c:v>
                </c:pt>
                <c:pt idx="248">
                  <c:v>6.0999999999999999E-2</c:v>
                </c:pt>
                <c:pt idx="249">
                  <c:v>5.6000000000000001E-2</c:v>
                </c:pt>
                <c:pt idx="250">
                  <c:v>6.2E-2</c:v>
                </c:pt>
                <c:pt idx="251">
                  <c:v>6.6000000000000003E-2</c:v>
                </c:pt>
                <c:pt idx="252">
                  <c:v>5.7000000000000002E-2</c:v>
                </c:pt>
                <c:pt idx="253">
                  <c:v>5.8999999999999997E-2</c:v>
                </c:pt>
                <c:pt idx="254">
                  <c:v>6.9000000000000006E-2</c:v>
                </c:pt>
                <c:pt idx="255">
                  <c:v>6.2E-2</c:v>
                </c:pt>
                <c:pt idx="256">
                  <c:v>0.06</c:v>
                </c:pt>
                <c:pt idx="257">
                  <c:v>6.2E-2</c:v>
                </c:pt>
                <c:pt idx="258">
                  <c:v>5.8000000000000003E-2</c:v>
                </c:pt>
                <c:pt idx="259">
                  <c:v>6.6000000000000003E-2</c:v>
                </c:pt>
                <c:pt idx="260">
                  <c:v>5.8000000000000003E-2</c:v>
                </c:pt>
                <c:pt idx="261">
                  <c:v>5.8000000000000003E-2</c:v>
                </c:pt>
                <c:pt idx="262">
                  <c:v>5.8999999999999997E-2</c:v>
                </c:pt>
                <c:pt idx="263">
                  <c:v>6.4000000000000001E-2</c:v>
                </c:pt>
                <c:pt idx="264">
                  <c:v>6.0999999999999999E-2</c:v>
                </c:pt>
                <c:pt idx="265">
                  <c:v>6.3E-2</c:v>
                </c:pt>
                <c:pt idx="266">
                  <c:v>6.0999999999999999E-2</c:v>
                </c:pt>
                <c:pt idx="267">
                  <c:v>5.6000000000000001E-2</c:v>
                </c:pt>
                <c:pt idx="268">
                  <c:v>5.8999999999999997E-2</c:v>
                </c:pt>
                <c:pt idx="269">
                  <c:v>5.8999999999999997E-2</c:v>
                </c:pt>
                <c:pt idx="270">
                  <c:v>6.5000000000000002E-2</c:v>
                </c:pt>
                <c:pt idx="271">
                  <c:v>6.0999999999999999E-2</c:v>
                </c:pt>
                <c:pt idx="272">
                  <c:v>5.5E-2</c:v>
                </c:pt>
                <c:pt idx="273">
                  <c:v>5.8999999999999997E-2</c:v>
                </c:pt>
                <c:pt idx="274">
                  <c:v>5.8999999999999997E-2</c:v>
                </c:pt>
                <c:pt idx="275">
                  <c:v>6.2E-2</c:v>
                </c:pt>
                <c:pt idx="276">
                  <c:v>5.5E-2</c:v>
                </c:pt>
                <c:pt idx="277">
                  <c:v>6.2E-2</c:v>
                </c:pt>
                <c:pt idx="278">
                  <c:v>6.5000000000000002E-2</c:v>
                </c:pt>
                <c:pt idx="279">
                  <c:v>5.7000000000000002E-2</c:v>
                </c:pt>
                <c:pt idx="280">
                  <c:v>5.8000000000000003E-2</c:v>
                </c:pt>
                <c:pt idx="281">
                  <c:v>0.06</c:v>
                </c:pt>
                <c:pt idx="282">
                  <c:v>5.3999999999999999E-2</c:v>
                </c:pt>
                <c:pt idx="283">
                  <c:v>5.6000000000000001E-2</c:v>
                </c:pt>
                <c:pt idx="284">
                  <c:v>5.8000000000000003E-2</c:v>
                </c:pt>
                <c:pt idx="285">
                  <c:v>5.7000000000000002E-2</c:v>
                </c:pt>
                <c:pt idx="286">
                  <c:v>5.0999999999999997E-2</c:v>
                </c:pt>
                <c:pt idx="287">
                  <c:v>5.7000000000000002E-2</c:v>
                </c:pt>
                <c:pt idx="288">
                  <c:v>5.1999999999999998E-2</c:v>
                </c:pt>
                <c:pt idx="289">
                  <c:v>5.8999999999999997E-2</c:v>
                </c:pt>
                <c:pt idx="290">
                  <c:v>5.3999999999999999E-2</c:v>
                </c:pt>
                <c:pt idx="291">
                  <c:v>5.3999999999999999E-2</c:v>
                </c:pt>
                <c:pt idx="292">
                  <c:v>5.2999999999999999E-2</c:v>
                </c:pt>
                <c:pt idx="293">
                  <c:v>5.1999999999999998E-2</c:v>
                </c:pt>
                <c:pt idx="294">
                  <c:v>5.3999999999999999E-2</c:v>
                </c:pt>
                <c:pt idx="295">
                  <c:v>5.8000000000000003E-2</c:v>
                </c:pt>
                <c:pt idx="296">
                  <c:v>5.3999999999999999E-2</c:v>
                </c:pt>
                <c:pt idx="297">
                  <c:v>5.6000000000000001E-2</c:v>
                </c:pt>
                <c:pt idx="298">
                  <c:v>5.5E-2</c:v>
                </c:pt>
                <c:pt idx="299">
                  <c:v>5.6000000000000001E-2</c:v>
                </c:pt>
                <c:pt idx="300">
                  <c:v>5.1999999999999998E-2</c:v>
                </c:pt>
                <c:pt idx="301">
                  <c:v>5.5E-2</c:v>
                </c:pt>
                <c:pt idx="302">
                  <c:v>0.05</c:v>
                </c:pt>
                <c:pt idx="303">
                  <c:v>5.0999999999999997E-2</c:v>
                </c:pt>
                <c:pt idx="304">
                  <c:v>5.2999999999999999E-2</c:v>
                </c:pt>
                <c:pt idx="305">
                  <c:v>5.3999999999999999E-2</c:v>
                </c:pt>
                <c:pt idx="306">
                  <c:v>0.05</c:v>
                </c:pt>
                <c:pt idx="307">
                  <c:v>5.2999999999999999E-2</c:v>
                </c:pt>
                <c:pt idx="308">
                  <c:v>4.8000000000000001E-2</c:v>
                </c:pt>
                <c:pt idx="309">
                  <c:v>5.5E-2</c:v>
                </c:pt>
                <c:pt idx="310">
                  <c:v>4.9000000000000002E-2</c:v>
                </c:pt>
                <c:pt idx="311">
                  <c:v>5.6000000000000001E-2</c:v>
                </c:pt>
                <c:pt idx="312">
                  <c:v>5.3999999999999999E-2</c:v>
                </c:pt>
                <c:pt idx="313">
                  <c:v>5.0999999999999997E-2</c:v>
                </c:pt>
                <c:pt idx="314">
                  <c:v>0.05</c:v>
                </c:pt>
                <c:pt idx="315">
                  <c:v>0.06</c:v>
                </c:pt>
                <c:pt idx="316">
                  <c:v>5.0999999999999997E-2</c:v>
                </c:pt>
                <c:pt idx="317">
                  <c:v>4.3999999999999997E-2</c:v>
                </c:pt>
                <c:pt idx="318">
                  <c:v>5.1999999999999998E-2</c:v>
                </c:pt>
                <c:pt idx="319">
                  <c:v>4.7E-2</c:v>
                </c:pt>
                <c:pt idx="320">
                  <c:v>5.3999999999999999E-2</c:v>
                </c:pt>
                <c:pt idx="321">
                  <c:v>5.5E-2</c:v>
                </c:pt>
                <c:pt idx="322">
                  <c:v>4.9000000000000002E-2</c:v>
                </c:pt>
                <c:pt idx="323">
                  <c:v>0.05</c:v>
                </c:pt>
                <c:pt idx="324">
                  <c:v>5.0999999999999997E-2</c:v>
                </c:pt>
                <c:pt idx="325">
                  <c:v>5.3999999999999999E-2</c:v>
                </c:pt>
                <c:pt idx="326">
                  <c:v>5.5E-2</c:v>
                </c:pt>
                <c:pt idx="327">
                  <c:v>5.7000000000000002E-2</c:v>
                </c:pt>
                <c:pt idx="328">
                  <c:v>5.0999999999999997E-2</c:v>
                </c:pt>
                <c:pt idx="329">
                  <c:v>5.0999999999999997E-2</c:v>
                </c:pt>
                <c:pt idx="330">
                  <c:v>4.8000000000000001E-2</c:v>
                </c:pt>
                <c:pt idx="331">
                  <c:v>0.05</c:v>
                </c:pt>
                <c:pt idx="332">
                  <c:v>4.8000000000000001E-2</c:v>
                </c:pt>
                <c:pt idx="333">
                  <c:v>5.6000000000000001E-2</c:v>
                </c:pt>
                <c:pt idx="334">
                  <c:v>4.9000000000000002E-2</c:v>
                </c:pt>
                <c:pt idx="335">
                  <c:v>5.0999999999999997E-2</c:v>
                </c:pt>
                <c:pt idx="336">
                  <c:v>4.5999999999999999E-2</c:v>
                </c:pt>
                <c:pt idx="337">
                  <c:v>4.7E-2</c:v>
                </c:pt>
                <c:pt idx="338">
                  <c:v>5.1999999999999998E-2</c:v>
                </c:pt>
                <c:pt idx="339">
                  <c:v>0.05</c:v>
                </c:pt>
                <c:pt idx="340">
                  <c:v>5.3999999999999999E-2</c:v>
                </c:pt>
                <c:pt idx="341">
                  <c:v>5.1999999999999998E-2</c:v>
                </c:pt>
                <c:pt idx="342">
                  <c:v>4.9000000000000002E-2</c:v>
                </c:pt>
                <c:pt idx="343">
                  <c:v>4.3999999999999997E-2</c:v>
                </c:pt>
                <c:pt idx="344">
                  <c:v>5.0999999999999997E-2</c:v>
                </c:pt>
                <c:pt idx="345">
                  <c:v>5.1999999999999998E-2</c:v>
                </c:pt>
                <c:pt idx="346">
                  <c:v>4.7E-2</c:v>
                </c:pt>
                <c:pt idx="347">
                  <c:v>4.7E-2</c:v>
                </c:pt>
                <c:pt idx="348">
                  <c:v>4.5999999999999999E-2</c:v>
                </c:pt>
                <c:pt idx="349">
                  <c:v>5.0999999999999997E-2</c:v>
                </c:pt>
                <c:pt idx="350">
                  <c:v>4.8000000000000001E-2</c:v>
                </c:pt>
                <c:pt idx="351">
                  <c:v>4.8000000000000001E-2</c:v>
                </c:pt>
                <c:pt idx="352">
                  <c:v>5.2999999999999999E-2</c:v>
                </c:pt>
                <c:pt idx="353">
                  <c:v>5.2999999999999999E-2</c:v>
                </c:pt>
                <c:pt idx="354">
                  <c:v>4.7E-2</c:v>
                </c:pt>
                <c:pt idx="355">
                  <c:v>5.1999999999999998E-2</c:v>
                </c:pt>
                <c:pt idx="356">
                  <c:v>4.7E-2</c:v>
                </c:pt>
                <c:pt idx="357">
                  <c:v>4.7E-2</c:v>
                </c:pt>
                <c:pt idx="358">
                  <c:v>5.1999999999999998E-2</c:v>
                </c:pt>
                <c:pt idx="359">
                  <c:v>0.05</c:v>
                </c:pt>
                <c:pt idx="360">
                  <c:v>0.05</c:v>
                </c:pt>
                <c:pt idx="361">
                  <c:v>4.2999999999999997E-2</c:v>
                </c:pt>
                <c:pt idx="362">
                  <c:v>4.3999999999999997E-2</c:v>
                </c:pt>
                <c:pt idx="363">
                  <c:v>5.0999999999999997E-2</c:v>
                </c:pt>
                <c:pt idx="364">
                  <c:v>4.9000000000000002E-2</c:v>
                </c:pt>
                <c:pt idx="365">
                  <c:v>4.7E-2</c:v>
                </c:pt>
                <c:pt idx="366">
                  <c:v>5.3999999999999999E-2</c:v>
                </c:pt>
                <c:pt idx="367">
                  <c:v>4.2999999999999997E-2</c:v>
                </c:pt>
                <c:pt idx="368">
                  <c:v>4.2000000000000003E-2</c:v>
                </c:pt>
                <c:pt idx="369">
                  <c:v>4.8000000000000001E-2</c:v>
                </c:pt>
                <c:pt idx="370">
                  <c:v>4.3999999999999997E-2</c:v>
                </c:pt>
                <c:pt idx="371">
                  <c:v>4.3999999999999997E-2</c:v>
                </c:pt>
                <c:pt idx="372">
                  <c:v>4.5999999999999999E-2</c:v>
                </c:pt>
                <c:pt idx="373">
                  <c:v>4.8000000000000001E-2</c:v>
                </c:pt>
                <c:pt idx="374">
                  <c:v>4.9000000000000002E-2</c:v>
                </c:pt>
                <c:pt idx="375">
                  <c:v>4.5999999999999999E-2</c:v>
                </c:pt>
                <c:pt idx="376">
                  <c:v>4.5999999999999999E-2</c:v>
                </c:pt>
                <c:pt idx="377">
                  <c:v>4.9000000000000002E-2</c:v>
                </c:pt>
                <c:pt idx="378">
                  <c:v>0.04</c:v>
                </c:pt>
                <c:pt idx="379">
                  <c:v>4.7E-2</c:v>
                </c:pt>
                <c:pt idx="380">
                  <c:v>4.2000000000000003E-2</c:v>
                </c:pt>
                <c:pt idx="381">
                  <c:v>4.9000000000000002E-2</c:v>
                </c:pt>
                <c:pt idx="382">
                  <c:v>4.7E-2</c:v>
                </c:pt>
                <c:pt idx="383">
                  <c:v>4.8000000000000001E-2</c:v>
                </c:pt>
                <c:pt idx="384">
                  <c:v>4.2999999999999997E-2</c:v>
                </c:pt>
                <c:pt idx="385">
                  <c:v>4.4999999999999998E-2</c:v>
                </c:pt>
                <c:pt idx="386">
                  <c:v>4.3999999999999997E-2</c:v>
                </c:pt>
                <c:pt idx="387">
                  <c:v>4.2000000000000003E-2</c:v>
                </c:pt>
                <c:pt idx="388">
                  <c:v>4.3999999999999997E-2</c:v>
                </c:pt>
                <c:pt idx="389">
                  <c:v>4.3999999999999997E-2</c:v>
                </c:pt>
                <c:pt idx="390">
                  <c:v>4.5999999999999999E-2</c:v>
                </c:pt>
                <c:pt idx="391">
                  <c:v>4.4999999999999998E-2</c:v>
                </c:pt>
                <c:pt idx="392">
                  <c:v>4.3999999999999997E-2</c:v>
                </c:pt>
                <c:pt idx="393">
                  <c:v>4.2999999999999997E-2</c:v>
                </c:pt>
                <c:pt idx="394">
                  <c:v>4.4999999999999998E-2</c:v>
                </c:pt>
                <c:pt idx="395">
                  <c:v>4.5999999999999999E-2</c:v>
                </c:pt>
                <c:pt idx="396">
                  <c:v>4.4999999999999998E-2</c:v>
                </c:pt>
                <c:pt idx="397">
                  <c:v>4.3999999999999997E-2</c:v>
                </c:pt>
                <c:pt idx="398">
                  <c:v>4.4999999999999998E-2</c:v>
                </c:pt>
                <c:pt idx="399">
                  <c:v>4.3999999999999997E-2</c:v>
                </c:pt>
                <c:pt idx="400">
                  <c:v>4.3999999999999997E-2</c:v>
                </c:pt>
                <c:pt idx="401">
                  <c:v>4.4999999999999998E-2</c:v>
                </c:pt>
                <c:pt idx="402">
                  <c:v>3.6999999999999998E-2</c:v>
                </c:pt>
                <c:pt idx="403">
                  <c:v>4.2000000000000003E-2</c:v>
                </c:pt>
                <c:pt idx="404">
                  <c:v>4.2000000000000003E-2</c:v>
                </c:pt>
                <c:pt idx="405">
                  <c:v>4.2999999999999997E-2</c:v>
                </c:pt>
                <c:pt idx="406">
                  <c:v>4.4999999999999998E-2</c:v>
                </c:pt>
                <c:pt idx="407">
                  <c:v>4.1000000000000002E-2</c:v>
                </c:pt>
                <c:pt idx="408">
                  <c:v>4.2000000000000003E-2</c:v>
                </c:pt>
                <c:pt idx="409">
                  <c:v>4.3999999999999997E-2</c:v>
                </c:pt>
                <c:pt idx="410">
                  <c:v>3.5000000000000003E-2</c:v>
                </c:pt>
                <c:pt idx="411">
                  <c:v>4.1000000000000002E-2</c:v>
                </c:pt>
                <c:pt idx="412">
                  <c:v>4.1000000000000002E-2</c:v>
                </c:pt>
                <c:pt idx="413">
                  <c:v>0.04</c:v>
                </c:pt>
                <c:pt idx="414">
                  <c:v>4.2000000000000003E-2</c:v>
                </c:pt>
                <c:pt idx="415">
                  <c:v>4.2999999999999997E-2</c:v>
                </c:pt>
                <c:pt idx="416">
                  <c:v>3.7999999999999999E-2</c:v>
                </c:pt>
                <c:pt idx="417">
                  <c:v>4.2999999999999997E-2</c:v>
                </c:pt>
                <c:pt idx="418">
                  <c:v>4.3999999999999997E-2</c:v>
                </c:pt>
                <c:pt idx="419">
                  <c:v>4.4999999999999998E-2</c:v>
                </c:pt>
                <c:pt idx="420">
                  <c:v>4.1000000000000002E-2</c:v>
                </c:pt>
                <c:pt idx="421">
                  <c:v>4.9000000000000002E-2</c:v>
                </c:pt>
                <c:pt idx="422">
                  <c:v>4.7E-2</c:v>
                </c:pt>
                <c:pt idx="423">
                  <c:v>3.9E-2</c:v>
                </c:pt>
                <c:pt idx="424">
                  <c:v>4.2999999999999997E-2</c:v>
                </c:pt>
                <c:pt idx="425">
                  <c:v>4.3999999999999997E-2</c:v>
                </c:pt>
                <c:pt idx="426">
                  <c:v>4.5999999999999999E-2</c:v>
                </c:pt>
                <c:pt idx="427">
                  <c:v>4.1000000000000002E-2</c:v>
                </c:pt>
                <c:pt idx="428">
                  <c:v>4.7E-2</c:v>
                </c:pt>
                <c:pt idx="429">
                  <c:v>4.4999999999999998E-2</c:v>
                </c:pt>
                <c:pt idx="430">
                  <c:v>4.2000000000000003E-2</c:v>
                </c:pt>
                <c:pt idx="431">
                  <c:v>3.6999999999999998E-2</c:v>
                </c:pt>
                <c:pt idx="432">
                  <c:v>4.2000000000000003E-2</c:v>
                </c:pt>
                <c:pt idx="433">
                  <c:v>4.2999999999999997E-2</c:v>
                </c:pt>
                <c:pt idx="434">
                  <c:v>4.2999999999999997E-2</c:v>
                </c:pt>
                <c:pt idx="435">
                  <c:v>4.1000000000000002E-2</c:v>
                </c:pt>
                <c:pt idx="436">
                  <c:v>4.3999999999999997E-2</c:v>
                </c:pt>
                <c:pt idx="437">
                  <c:v>4.4999999999999998E-2</c:v>
                </c:pt>
                <c:pt idx="438">
                  <c:v>4.2999999999999997E-2</c:v>
                </c:pt>
                <c:pt idx="439">
                  <c:v>4.2000000000000003E-2</c:v>
                </c:pt>
                <c:pt idx="440">
                  <c:v>4.3999999999999997E-2</c:v>
                </c:pt>
                <c:pt idx="441">
                  <c:v>4.4999999999999998E-2</c:v>
                </c:pt>
                <c:pt idx="442">
                  <c:v>4.1000000000000002E-2</c:v>
                </c:pt>
                <c:pt idx="443">
                  <c:v>4.2000000000000003E-2</c:v>
                </c:pt>
                <c:pt idx="444">
                  <c:v>4.3999999999999997E-2</c:v>
                </c:pt>
                <c:pt idx="445">
                  <c:v>3.5000000000000003E-2</c:v>
                </c:pt>
                <c:pt idx="446">
                  <c:v>4.2000000000000003E-2</c:v>
                </c:pt>
                <c:pt idx="447">
                  <c:v>4.1000000000000002E-2</c:v>
                </c:pt>
                <c:pt idx="448">
                  <c:v>3.9E-2</c:v>
                </c:pt>
                <c:pt idx="449">
                  <c:v>4.2000000000000003E-2</c:v>
                </c:pt>
                <c:pt idx="450">
                  <c:v>0.05</c:v>
                </c:pt>
                <c:pt idx="451">
                  <c:v>4.2999999999999997E-2</c:v>
                </c:pt>
                <c:pt idx="452">
                  <c:v>3.9E-2</c:v>
                </c:pt>
                <c:pt idx="453">
                  <c:v>4.4999999999999998E-2</c:v>
                </c:pt>
                <c:pt idx="454">
                  <c:v>3.5999999999999997E-2</c:v>
                </c:pt>
                <c:pt idx="455">
                  <c:v>4.1000000000000002E-2</c:v>
                </c:pt>
                <c:pt idx="456">
                  <c:v>4.1000000000000002E-2</c:v>
                </c:pt>
                <c:pt idx="457">
                  <c:v>4.3999999999999997E-2</c:v>
                </c:pt>
                <c:pt idx="458">
                  <c:v>3.7999999999999999E-2</c:v>
                </c:pt>
                <c:pt idx="459">
                  <c:v>4.2999999999999997E-2</c:v>
                </c:pt>
                <c:pt idx="460">
                  <c:v>4.1000000000000002E-2</c:v>
                </c:pt>
                <c:pt idx="461">
                  <c:v>0.04</c:v>
                </c:pt>
                <c:pt idx="462">
                  <c:v>3.7999999999999999E-2</c:v>
                </c:pt>
                <c:pt idx="463">
                  <c:v>3.7999999999999999E-2</c:v>
                </c:pt>
                <c:pt idx="464">
                  <c:v>3.4000000000000002E-2</c:v>
                </c:pt>
                <c:pt idx="465">
                  <c:v>0.04</c:v>
                </c:pt>
                <c:pt idx="466">
                  <c:v>3.3000000000000002E-2</c:v>
                </c:pt>
                <c:pt idx="467">
                  <c:v>3.5999999999999997E-2</c:v>
                </c:pt>
                <c:pt idx="468">
                  <c:v>0.04</c:v>
                </c:pt>
                <c:pt idx="469">
                  <c:v>4.3999999999999997E-2</c:v>
                </c:pt>
                <c:pt idx="470">
                  <c:v>4.4999999999999998E-2</c:v>
                </c:pt>
                <c:pt idx="471">
                  <c:v>3.6999999999999998E-2</c:v>
                </c:pt>
                <c:pt idx="472">
                  <c:v>4.2000000000000003E-2</c:v>
                </c:pt>
                <c:pt idx="473">
                  <c:v>4.1000000000000002E-2</c:v>
                </c:pt>
                <c:pt idx="474">
                  <c:v>0.04</c:v>
                </c:pt>
                <c:pt idx="475">
                  <c:v>0.04</c:v>
                </c:pt>
                <c:pt idx="476">
                  <c:v>4.1000000000000002E-2</c:v>
                </c:pt>
                <c:pt idx="477">
                  <c:v>3.9E-2</c:v>
                </c:pt>
                <c:pt idx="478">
                  <c:v>3.5999999999999997E-2</c:v>
                </c:pt>
                <c:pt idx="479">
                  <c:v>0.04</c:v>
                </c:pt>
                <c:pt idx="480">
                  <c:v>3.7999999999999999E-2</c:v>
                </c:pt>
                <c:pt idx="481">
                  <c:v>3.6999999999999998E-2</c:v>
                </c:pt>
                <c:pt idx="482">
                  <c:v>3.7999999999999999E-2</c:v>
                </c:pt>
                <c:pt idx="483">
                  <c:v>3.4000000000000002E-2</c:v>
                </c:pt>
                <c:pt idx="484">
                  <c:v>3.9E-2</c:v>
                </c:pt>
                <c:pt idx="485">
                  <c:v>0.04</c:v>
                </c:pt>
                <c:pt idx="486">
                  <c:v>3.9E-2</c:v>
                </c:pt>
                <c:pt idx="487">
                  <c:v>0.04</c:v>
                </c:pt>
                <c:pt idx="488">
                  <c:v>4.2999999999999997E-2</c:v>
                </c:pt>
                <c:pt idx="489">
                  <c:v>4.2000000000000003E-2</c:v>
                </c:pt>
                <c:pt idx="490">
                  <c:v>3.7999999999999999E-2</c:v>
                </c:pt>
                <c:pt idx="491">
                  <c:v>3.5999999999999997E-2</c:v>
                </c:pt>
                <c:pt idx="492">
                  <c:v>3.9E-2</c:v>
                </c:pt>
                <c:pt idx="493">
                  <c:v>3.5999999999999997E-2</c:v>
                </c:pt>
                <c:pt idx="494">
                  <c:v>3.6999999999999998E-2</c:v>
                </c:pt>
                <c:pt idx="495">
                  <c:v>3.7999999999999999E-2</c:v>
                </c:pt>
                <c:pt idx="496">
                  <c:v>3.5000000000000003E-2</c:v>
                </c:pt>
                <c:pt idx="497">
                  <c:v>0.04</c:v>
                </c:pt>
                <c:pt idx="498">
                  <c:v>3.5999999999999997E-2</c:v>
                </c:pt>
                <c:pt idx="499">
                  <c:v>0.04</c:v>
                </c:pt>
                <c:pt idx="500">
                  <c:v>3.2000000000000001E-2</c:v>
                </c:pt>
                <c:pt idx="501">
                  <c:v>3.9E-2</c:v>
                </c:pt>
                <c:pt idx="502">
                  <c:v>3.6999999999999998E-2</c:v>
                </c:pt>
                <c:pt idx="503">
                  <c:v>3.6999999999999998E-2</c:v>
                </c:pt>
                <c:pt idx="504">
                  <c:v>0.04</c:v>
                </c:pt>
                <c:pt idx="505">
                  <c:v>3.5999999999999997E-2</c:v>
                </c:pt>
                <c:pt idx="506">
                  <c:v>3.3000000000000002E-2</c:v>
                </c:pt>
                <c:pt idx="507">
                  <c:v>0.04</c:v>
                </c:pt>
                <c:pt idx="508">
                  <c:v>4.3999999999999997E-2</c:v>
                </c:pt>
                <c:pt idx="509">
                  <c:v>3.5000000000000003E-2</c:v>
                </c:pt>
                <c:pt idx="510">
                  <c:v>3.9E-2</c:v>
                </c:pt>
                <c:pt idx="511">
                  <c:v>3.5000000000000003E-2</c:v>
                </c:pt>
                <c:pt idx="512">
                  <c:v>3.6999999999999998E-2</c:v>
                </c:pt>
                <c:pt idx="513">
                  <c:v>3.4000000000000002E-2</c:v>
                </c:pt>
                <c:pt idx="514">
                  <c:v>3.9E-2</c:v>
                </c:pt>
                <c:pt idx="515">
                  <c:v>3.6999999999999998E-2</c:v>
                </c:pt>
                <c:pt idx="516">
                  <c:v>3.5999999999999997E-2</c:v>
                </c:pt>
                <c:pt idx="517">
                  <c:v>3.6999999999999998E-2</c:v>
                </c:pt>
                <c:pt idx="518">
                  <c:v>3.3000000000000002E-2</c:v>
                </c:pt>
                <c:pt idx="519">
                  <c:v>3.4000000000000002E-2</c:v>
                </c:pt>
                <c:pt idx="520">
                  <c:v>3.6999999999999998E-2</c:v>
                </c:pt>
                <c:pt idx="521">
                  <c:v>3.6999999999999998E-2</c:v>
                </c:pt>
                <c:pt idx="522">
                  <c:v>3.5000000000000003E-2</c:v>
                </c:pt>
                <c:pt idx="523">
                  <c:v>3.6999999999999998E-2</c:v>
                </c:pt>
                <c:pt idx="524">
                  <c:v>3.5999999999999997E-2</c:v>
                </c:pt>
                <c:pt idx="525">
                  <c:v>3.6999999999999998E-2</c:v>
                </c:pt>
                <c:pt idx="526">
                  <c:v>3.7999999999999999E-2</c:v>
                </c:pt>
                <c:pt idx="527">
                  <c:v>3.5000000000000003E-2</c:v>
                </c:pt>
                <c:pt idx="528">
                  <c:v>3.4000000000000002E-2</c:v>
                </c:pt>
                <c:pt idx="529">
                  <c:v>3.6999999999999998E-2</c:v>
                </c:pt>
                <c:pt idx="530">
                  <c:v>3.5999999999999997E-2</c:v>
                </c:pt>
                <c:pt idx="531">
                  <c:v>3.4000000000000002E-2</c:v>
                </c:pt>
                <c:pt idx="532">
                  <c:v>3.1E-2</c:v>
                </c:pt>
                <c:pt idx="533">
                  <c:v>3.6999999999999998E-2</c:v>
                </c:pt>
                <c:pt idx="534">
                  <c:v>3.3000000000000002E-2</c:v>
                </c:pt>
                <c:pt idx="535">
                  <c:v>3.4000000000000002E-2</c:v>
                </c:pt>
                <c:pt idx="536">
                  <c:v>3.7999999999999999E-2</c:v>
                </c:pt>
                <c:pt idx="537">
                  <c:v>3.1E-2</c:v>
                </c:pt>
                <c:pt idx="538">
                  <c:v>3.4000000000000002E-2</c:v>
                </c:pt>
                <c:pt idx="539">
                  <c:v>3.6999999999999998E-2</c:v>
                </c:pt>
                <c:pt idx="540">
                  <c:v>4.1000000000000002E-2</c:v>
                </c:pt>
                <c:pt idx="541">
                  <c:v>3.2000000000000001E-2</c:v>
                </c:pt>
                <c:pt idx="542">
                  <c:v>3.9E-2</c:v>
                </c:pt>
                <c:pt idx="543">
                  <c:v>4.2000000000000003E-2</c:v>
                </c:pt>
                <c:pt idx="544">
                  <c:v>3.7999999999999999E-2</c:v>
                </c:pt>
                <c:pt idx="545">
                  <c:v>3.3000000000000002E-2</c:v>
                </c:pt>
                <c:pt idx="546">
                  <c:v>3.3000000000000002E-2</c:v>
                </c:pt>
                <c:pt idx="547">
                  <c:v>3.4000000000000002E-2</c:v>
                </c:pt>
                <c:pt idx="548">
                  <c:v>3.5999999999999997E-2</c:v>
                </c:pt>
                <c:pt idx="549">
                  <c:v>3.5000000000000003E-2</c:v>
                </c:pt>
                <c:pt idx="550">
                  <c:v>3.1E-2</c:v>
                </c:pt>
                <c:pt idx="551">
                  <c:v>3.2000000000000001E-2</c:v>
                </c:pt>
                <c:pt idx="552">
                  <c:v>3.9E-2</c:v>
                </c:pt>
                <c:pt idx="553">
                  <c:v>3.2000000000000001E-2</c:v>
                </c:pt>
                <c:pt idx="554">
                  <c:v>3.5999999999999997E-2</c:v>
                </c:pt>
                <c:pt idx="555">
                  <c:v>2.8000000000000001E-2</c:v>
                </c:pt>
                <c:pt idx="556">
                  <c:v>3.3000000000000002E-2</c:v>
                </c:pt>
                <c:pt idx="557">
                  <c:v>3.3000000000000002E-2</c:v>
                </c:pt>
                <c:pt idx="558">
                  <c:v>3.5000000000000003E-2</c:v>
                </c:pt>
                <c:pt idx="559">
                  <c:v>3.5999999999999997E-2</c:v>
                </c:pt>
                <c:pt idx="560">
                  <c:v>3.4000000000000002E-2</c:v>
                </c:pt>
                <c:pt idx="561">
                  <c:v>3.5000000000000003E-2</c:v>
                </c:pt>
                <c:pt idx="562">
                  <c:v>3.3000000000000002E-2</c:v>
                </c:pt>
                <c:pt idx="563">
                  <c:v>3.3000000000000002E-2</c:v>
                </c:pt>
                <c:pt idx="564">
                  <c:v>3.1E-2</c:v>
                </c:pt>
                <c:pt idx="565">
                  <c:v>3.6999999999999998E-2</c:v>
                </c:pt>
                <c:pt idx="566">
                  <c:v>3.3000000000000002E-2</c:v>
                </c:pt>
                <c:pt idx="567">
                  <c:v>3.2000000000000001E-2</c:v>
                </c:pt>
                <c:pt idx="568">
                  <c:v>3.5000000000000003E-2</c:v>
                </c:pt>
                <c:pt idx="569">
                  <c:v>3.3000000000000002E-2</c:v>
                </c:pt>
                <c:pt idx="570">
                  <c:v>3.5000000000000003E-2</c:v>
                </c:pt>
                <c:pt idx="571">
                  <c:v>3.6999999999999998E-2</c:v>
                </c:pt>
                <c:pt idx="572">
                  <c:v>3.5999999999999997E-2</c:v>
                </c:pt>
                <c:pt idx="573">
                  <c:v>3.2000000000000001E-2</c:v>
                </c:pt>
                <c:pt idx="574">
                  <c:v>3.5000000000000003E-2</c:v>
                </c:pt>
                <c:pt idx="575">
                  <c:v>3.2000000000000001E-2</c:v>
                </c:pt>
                <c:pt idx="576">
                  <c:v>3.5999999999999997E-2</c:v>
                </c:pt>
                <c:pt idx="577">
                  <c:v>3.3000000000000002E-2</c:v>
                </c:pt>
                <c:pt idx="578">
                  <c:v>3.1E-2</c:v>
                </c:pt>
                <c:pt idx="579">
                  <c:v>3.1E-2</c:v>
                </c:pt>
                <c:pt idx="580">
                  <c:v>3.4000000000000002E-2</c:v>
                </c:pt>
                <c:pt idx="581">
                  <c:v>3.2000000000000001E-2</c:v>
                </c:pt>
                <c:pt idx="582">
                  <c:v>3.1E-2</c:v>
                </c:pt>
                <c:pt idx="583">
                  <c:v>3.1E-2</c:v>
                </c:pt>
                <c:pt idx="584">
                  <c:v>3.4000000000000002E-2</c:v>
                </c:pt>
                <c:pt idx="585">
                  <c:v>3.1E-2</c:v>
                </c:pt>
                <c:pt idx="586">
                  <c:v>3.5000000000000003E-2</c:v>
                </c:pt>
                <c:pt idx="587">
                  <c:v>3.4000000000000002E-2</c:v>
                </c:pt>
                <c:pt idx="588">
                  <c:v>3.2000000000000001E-2</c:v>
                </c:pt>
                <c:pt idx="589">
                  <c:v>3.1E-2</c:v>
                </c:pt>
                <c:pt idx="590">
                  <c:v>3.3000000000000002E-2</c:v>
                </c:pt>
                <c:pt idx="591">
                  <c:v>2.9000000000000001E-2</c:v>
                </c:pt>
                <c:pt idx="592">
                  <c:v>3.5000000000000003E-2</c:v>
                </c:pt>
                <c:pt idx="593">
                  <c:v>3.1E-2</c:v>
                </c:pt>
                <c:pt idx="594">
                  <c:v>3.5999999999999997E-2</c:v>
                </c:pt>
                <c:pt idx="595">
                  <c:v>2.8000000000000001E-2</c:v>
                </c:pt>
                <c:pt idx="596">
                  <c:v>3.4000000000000002E-2</c:v>
                </c:pt>
                <c:pt idx="597">
                  <c:v>3.5000000000000003E-2</c:v>
                </c:pt>
                <c:pt idx="598">
                  <c:v>3.5999999999999997E-2</c:v>
                </c:pt>
                <c:pt idx="599">
                  <c:v>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9A-4D4B-BFA1-13963619CFA8}"/>
            </c:ext>
          </c:extLst>
        </c:ser>
        <c:ser>
          <c:idx val="4"/>
          <c:order val="4"/>
          <c:tx>
            <c:strRef>
              <c:f>Sheet3!$G$1</c:f>
              <c:strCache>
                <c:ptCount val="1"/>
                <c:pt idx="0">
                  <c:v>BN3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Sheet3!$B$2:$B$601</c:f>
              <c:numCache>
                <c:formatCode>General</c:formatCode>
                <c:ptCount val="6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52</c:v>
                </c:pt>
                <c:pt idx="154">
                  <c:v>52</c:v>
                </c:pt>
                <c:pt idx="155">
                  <c:v>52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54</c:v>
                </c:pt>
                <c:pt idx="160">
                  <c:v>54</c:v>
                </c:pt>
                <c:pt idx="161">
                  <c:v>54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61</c:v>
                </c:pt>
                <c:pt idx="181">
                  <c:v>61</c:v>
                </c:pt>
                <c:pt idx="182">
                  <c:v>61</c:v>
                </c:pt>
                <c:pt idx="183">
                  <c:v>62</c:v>
                </c:pt>
                <c:pt idx="184">
                  <c:v>62</c:v>
                </c:pt>
                <c:pt idx="185">
                  <c:v>62</c:v>
                </c:pt>
                <c:pt idx="186">
                  <c:v>63</c:v>
                </c:pt>
                <c:pt idx="187">
                  <c:v>63</c:v>
                </c:pt>
                <c:pt idx="188">
                  <c:v>63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65</c:v>
                </c:pt>
                <c:pt idx="193">
                  <c:v>65</c:v>
                </c:pt>
                <c:pt idx="194">
                  <c:v>65</c:v>
                </c:pt>
                <c:pt idx="195">
                  <c:v>66</c:v>
                </c:pt>
                <c:pt idx="196">
                  <c:v>66</c:v>
                </c:pt>
                <c:pt idx="197">
                  <c:v>66</c:v>
                </c:pt>
                <c:pt idx="198">
                  <c:v>67</c:v>
                </c:pt>
                <c:pt idx="199">
                  <c:v>67</c:v>
                </c:pt>
                <c:pt idx="200">
                  <c:v>67</c:v>
                </c:pt>
                <c:pt idx="201">
                  <c:v>68</c:v>
                </c:pt>
                <c:pt idx="202">
                  <c:v>68</c:v>
                </c:pt>
                <c:pt idx="203">
                  <c:v>68</c:v>
                </c:pt>
                <c:pt idx="204">
                  <c:v>69</c:v>
                </c:pt>
                <c:pt idx="205">
                  <c:v>69</c:v>
                </c:pt>
                <c:pt idx="206">
                  <c:v>69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71</c:v>
                </c:pt>
                <c:pt idx="211">
                  <c:v>71</c:v>
                </c:pt>
                <c:pt idx="212">
                  <c:v>71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73</c:v>
                </c:pt>
                <c:pt idx="217">
                  <c:v>73</c:v>
                </c:pt>
                <c:pt idx="218">
                  <c:v>73</c:v>
                </c:pt>
                <c:pt idx="219">
                  <c:v>74</c:v>
                </c:pt>
                <c:pt idx="220">
                  <c:v>74</c:v>
                </c:pt>
                <c:pt idx="221">
                  <c:v>74</c:v>
                </c:pt>
                <c:pt idx="222">
                  <c:v>75</c:v>
                </c:pt>
                <c:pt idx="223">
                  <c:v>75</c:v>
                </c:pt>
                <c:pt idx="224">
                  <c:v>75</c:v>
                </c:pt>
                <c:pt idx="225">
                  <c:v>76</c:v>
                </c:pt>
                <c:pt idx="226">
                  <c:v>76</c:v>
                </c:pt>
                <c:pt idx="227">
                  <c:v>76</c:v>
                </c:pt>
                <c:pt idx="228">
                  <c:v>77</c:v>
                </c:pt>
                <c:pt idx="229">
                  <c:v>77</c:v>
                </c:pt>
                <c:pt idx="230">
                  <c:v>77</c:v>
                </c:pt>
                <c:pt idx="231">
                  <c:v>78</c:v>
                </c:pt>
                <c:pt idx="232">
                  <c:v>78</c:v>
                </c:pt>
                <c:pt idx="233">
                  <c:v>78</c:v>
                </c:pt>
                <c:pt idx="234">
                  <c:v>79</c:v>
                </c:pt>
                <c:pt idx="235">
                  <c:v>79</c:v>
                </c:pt>
                <c:pt idx="236">
                  <c:v>79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81</c:v>
                </c:pt>
                <c:pt idx="241">
                  <c:v>81</c:v>
                </c:pt>
                <c:pt idx="242">
                  <c:v>81</c:v>
                </c:pt>
                <c:pt idx="243">
                  <c:v>82</c:v>
                </c:pt>
                <c:pt idx="244">
                  <c:v>82</c:v>
                </c:pt>
                <c:pt idx="245">
                  <c:v>82</c:v>
                </c:pt>
                <c:pt idx="246">
                  <c:v>83</c:v>
                </c:pt>
                <c:pt idx="247">
                  <c:v>83</c:v>
                </c:pt>
                <c:pt idx="248">
                  <c:v>83</c:v>
                </c:pt>
                <c:pt idx="249">
                  <c:v>84</c:v>
                </c:pt>
                <c:pt idx="250">
                  <c:v>84</c:v>
                </c:pt>
                <c:pt idx="251">
                  <c:v>84</c:v>
                </c:pt>
                <c:pt idx="252">
                  <c:v>85</c:v>
                </c:pt>
                <c:pt idx="253">
                  <c:v>85</c:v>
                </c:pt>
                <c:pt idx="254">
                  <c:v>85</c:v>
                </c:pt>
                <c:pt idx="255">
                  <c:v>86</c:v>
                </c:pt>
                <c:pt idx="256">
                  <c:v>86</c:v>
                </c:pt>
                <c:pt idx="257">
                  <c:v>86</c:v>
                </c:pt>
                <c:pt idx="258">
                  <c:v>87</c:v>
                </c:pt>
                <c:pt idx="259">
                  <c:v>87</c:v>
                </c:pt>
                <c:pt idx="260">
                  <c:v>87</c:v>
                </c:pt>
                <c:pt idx="261">
                  <c:v>88</c:v>
                </c:pt>
                <c:pt idx="262">
                  <c:v>88</c:v>
                </c:pt>
                <c:pt idx="263">
                  <c:v>88</c:v>
                </c:pt>
                <c:pt idx="264">
                  <c:v>89</c:v>
                </c:pt>
                <c:pt idx="265">
                  <c:v>89</c:v>
                </c:pt>
                <c:pt idx="266">
                  <c:v>89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91</c:v>
                </c:pt>
                <c:pt idx="271">
                  <c:v>91</c:v>
                </c:pt>
                <c:pt idx="272">
                  <c:v>91</c:v>
                </c:pt>
                <c:pt idx="273">
                  <c:v>92</c:v>
                </c:pt>
                <c:pt idx="274">
                  <c:v>92</c:v>
                </c:pt>
                <c:pt idx="275">
                  <c:v>92</c:v>
                </c:pt>
                <c:pt idx="276">
                  <c:v>93</c:v>
                </c:pt>
                <c:pt idx="277">
                  <c:v>93</c:v>
                </c:pt>
                <c:pt idx="278">
                  <c:v>93</c:v>
                </c:pt>
                <c:pt idx="279">
                  <c:v>94</c:v>
                </c:pt>
                <c:pt idx="280">
                  <c:v>94</c:v>
                </c:pt>
                <c:pt idx="281">
                  <c:v>94</c:v>
                </c:pt>
                <c:pt idx="282">
                  <c:v>95</c:v>
                </c:pt>
                <c:pt idx="283">
                  <c:v>95</c:v>
                </c:pt>
                <c:pt idx="284">
                  <c:v>95</c:v>
                </c:pt>
                <c:pt idx="285">
                  <c:v>96</c:v>
                </c:pt>
                <c:pt idx="286">
                  <c:v>96</c:v>
                </c:pt>
                <c:pt idx="287">
                  <c:v>96</c:v>
                </c:pt>
                <c:pt idx="288">
                  <c:v>97</c:v>
                </c:pt>
                <c:pt idx="289">
                  <c:v>97</c:v>
                </c:pt>
                <c:pt idx="290">
                  <c:v>97</c:v>
                </c:pt>
                <c:pt idx="291">
                  <c:v>98</c:v>
                </c:pt>
                <c:pt idx="292">
                  <c:v>98</c:v>
                </c:pt>
                <c:pt idx="293">
                  <c:v>98</c:v>
                </c:pt>
                <c:pt idx="294">
                  <c:v>99</c:v>
                </c:pt>
                <c:pt idx="295">
                  <c:v>99</c:v>
                </c:pt>
                <c:pt idx="296">
                  <c:v>99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101</c:v>
                </c:pt>
                <c:pt idx="301">
                  <c:v>101</c:v>
                </c:pt>
                <c:pt idx="302">
                  <c:v>101</c:v>
                </c:pt>
                <c:pt idx="303">
                  <c:v>102</c:v>
                </c:pt>
                <c:pt idx="304">
                  <c:v>102</c:v>
                </c:pt>
                <c:pt idx="305">
                  <c:v>102</c:v>
                </c:pt>
                <c:pt idx="306">
                  <c:v>103</c:v>
                </c:pt>
                <c:pt idx="307">
                  <c:v>103</c:v>
                </c:pt>
                <c:pt idx="308">
                  <c:v>103</c:v>
                </c:pt>
                <c:pt idx="309">
                  <c:v>104</c:v>
                </c:pt>
                <c:pt idx="310">
                  <c:v>104</c:v>
                </c:pt>
                <c:pt idx="311">
                  <c:v>104</c:v>
                </c:pt>
                <c:pt idx="312">
                  <c:v>105</c:v>
                </c:pt>
                <c:pt idx="313">
                  <c:v>105</c:v>
                </c:pt>
                <c:pt idx="314">
                  <c:v>105</c:v>
                </c:pt>
                <c:pt idx="315">
                  <c:v>106</c:v>
                </c:pt>
                <c:pt idx="316">
                  <c:v>106</c:v>
                </c:pt>
                <c:pt idx="317">
                  <c:v>106</c:v>
                </c:pt>
                <c:pt idx="318">
                  <c:v>107</c:v>
                </c:pt>
                <c:pt idx="319">
                  <c:v>107</c:v>
                </c:pt>
                <c:pt idx="320">
                  <c:v>107</c:v>
                </c:pt>
                <c:pt idx="321">
                  <c:v>108</c:v>
                </c:pt>
                <c:pt idx="322">
                  <c:v>108</c:v>
                </c:pt>
                <c:pt idx="323">
                  <c:v>108</c:v>
                </c:pt>
                <c:pt idx="324">
                  <c:v>109</c:v>
                </c:pt>
                <c:pt idx="325">
                  <c:v>109</c:v>
                </c:pt>
                <c:pt idx="326">
                  <c:v>109</c:v>
                </c:pt>
                <c:pt idx="327">
                  <c:v>110</c:v>
                </c:pt>
                <c:pt idx="328">
                  <c:v>110</c:v>
                </c:pt>
                <c:pt idx="329">
                  <c:v>110</c:v>
                </c:pt>
                <c:pt idx="330">
                  <c:v>111</c:v>
                </c:pt>
                <c:pt idx="331">
                  <c:v>111</c:v>
                </c:pt>
                <c:pt idx="332">
                  <c:v>111</c:v>
                </c:pt>
                <c:pt idx="333">
                  <c:v>112</c:v>
                </c:pt>
                <c:pt idx="334">
                  <c:v>112</c:v>
                </c:pt>
                <c:pt idx="335">
                  <c:v>112</c:v>
                </c:pt>
                <c:pt idx="336">
                  <c:v>113</c:v>
                </c:pt>
                <c:pt idx="337">
                  <c:v>113</c:v>
                </c:pt>
                <c:pt idx="338">
                  <c:v>113</c:v>
                </c:pt>
                <c:pt idx="339">
                  <c:v>114</c:v>
                </c:pt>
                <c:pt idx="340">
                  <c:v>114</c:v>
                </c:pt>
                <c:pt idx="341">
                  <c:v>114</c:v>
                </c:pt>
                <c:pt idx="342">
                  <c:v>115</c:v>
                </c:pt>
                <c:pt idx="343">
                  <c:v>115</c:v>
                </c:pt>
                <c:pt idx="344">
                  <c:v>115</c:v>
                </c:pt>
                <c:pt idx="345">
                  <c:v>116</c:v>
                </c:pt>
                <c:pt idx="346">
                  <c:v>116</c:v>
                </c:pt>
                <c:pt idx="347">
                  <c:v>116</c:v>
                </c:pt>
                <c:pt idx="348">
                  <c:v>117</c:v>
                </c:pt>
                <c:pt idx="349">
                  <c:v>117</c:v>
                </c:pt>
                <c:pt idx="350">
                  <c:v>117</c:v>
                </c:pt>
                <c:pt idx="351">
                  <c:v>118</c:v>
                </c:pt>
                <c:pt idx="352">
                  <c:v>118</c:v>
                </c:pt>
                <c:pt idx="353">
                  <c:v>118</c:v>
                </c:pt>
                <c:pt idx="354">
                  <c:v>119</c:v>
                </c:pt>
                <c:pt idx="355">
                  <c:v>119</c:v>
                </c:pt>
                <c:pt idx="356">
                  <c:v>119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121</c:v>
                </c:pt>
                <c:pt idx="361">
                  <c:v>121</c:v>
                </c:pt>
                <c:pt idx="362">
                  <c:v>121</c:v>
                </c:pt>
                <c:pt idx="363">
                  <c:v>122</c:v>
                </c:pt>
                <c:pt idx="364">
                  <c:v>122</c:v>
                </c:pt>
                <c:pt idx="365">
                  <c:v>122</c:v>
                </c:pt>
                <c:pt idx="366">
                  <c:v>123</c:v>
                </c:pt>
                <c:pt idx="367">
                  <c:v>123</c:v>
                </c:pt>
                <c:pt idx="368">
                  <c:v>123</c:v>
                </c:pt>
                <c:pt idx="369">
                  <c:v>124</c:v>
                </c:pt>
                <c:pt idx="370">
                  <c:v>124</c:v>
                </c:pt>
                <c:pt idx="371">
                  <c:v>124</c:v>
                </c:pt>
                <c:pt idx="372">
                  <c:v>125</c:v>
                </c:pt>
                <c:pt idx="373">
                  <c:v>125</c:v>
                </c:pt>
                <c:pt idx="374">
                  <c:v>125</c:v>
                </c:pt>
                <c:pt idx="375">
                  <c:v>126</c:v>
                </c:pt>
                <c:pt idx="376">
                  <c:v>126</c:v>
                </c:pt>
                <c:pt idx="377">
                  <c:v>126</c:v>
                </c:pt>
                <c:pt idx="378">
                  <c:v>127</c:v>
                </c:pt>
                <c:pt idx="379">
                  <c:v>127</c:v>
                </c:pt>
                <c:pt idx="380">
                  <c:v>127</c:v>
                </c:pt>
                <c:pt idx="381">
                  <c:v>128</c:v>
                </c:pt>
                <c:pt idx="382">
                  <c:v>128</c:v>
                </c:pt>
                <c:pt idx="383">
                  <c:v>128</c:v>
                </c:pt>
                <c:pt idx="384">
                  <c:v>129</c:v>
                </c:pt>
                <c:pt idx="385">
                  <c:v>129</c:v>
                </c:pt>
                <c:pt idx="386">
                  <c:v>129</c:v>
                </c:pt>
                <c:pt idx="387">
                  <c:v>130</c:v>
                </c:pt>
                <c:pt idx="388">
                  <c:v>130</c:v>
                </c:pt>
                <c:pt idx="389">
                  <c:v>130</c:v>
                </c:pt>
                <c:pt idx="390">
                  <c:v>131</c:v>
                </c:pt>
                <c:pt idx="391">
                  <c:v>131</c:v>
                </c:pt>
                <c:pt idx="392">
                  <c:v>131</c:v>
                </c:pt>
                <c:pt idx="393">
                  <c:v>132</c:v>
                </c:pt>
                <c:pt idx="394">
                  <c:v>132</c:v>
                </c:pt>
                <c:pt idx="395">
                  <c:v>132</c:v>
                </c:pt>
                <c:pt idx="396">
                  <c:v>133</c:v>
                </c:pt>
                <c:pt idx="397">
                  <c:v>133</c:v>
                </c:pt>
                <c:pt idx="398">
                  <c:v>133</c:v>
                </c:pt>
                <c:pt idx="399">
                  <c:v>134</c:v>
                </c:pt>
                <c:pt idx="400">
                  <c:v>134</c:v>
                </c:pt>
                <c:pt idx="401">
                  <c:v>134</c:v>
                </c:pt>
                <c:pt idx="402">
                  <c:v>135</c:v>
                </c:pt>
                <c:pt idx="403">
                  <c:v>135</c:v>
                </c:pt>
                <c:pt idx="404">
                  <c:v>135</c:v>
                </c:pt>
                <c:pt idx="405">
                  <c:v>136</c:v>
                </c:pt>
                <c:pt idx="406">
                  <c:v>136</c:v>
                </c:pt>
                <c:pt idx="407">
                  <c:v>136</c:v>
                </c:pt>
                <c:pt idx="408">
                  <c:v>137</c:v>
                </c:pt>
                <c:pt idx="409">
                  <c:v>137</c:v>
                </c:pt>
                <c:pt idx="410">
                  <c:v>137</c:v>
                </c:pt>
                <c:pt idx="411">
                  <c:v>138</c:v>
                </c:pt>
                <c:pt idx="412">
                  <c:v>138</c:v>
                </c:pt>
                <c:pt idx="413">
                  <c:v>138</c:v>
                </c:pt>
                <c:pt idx="414">
                  <c:v>139</c:v>
                </c:pt>
                <c:pt idx="415">
                  <c:v>139</c:v>
                </c:pt>
                <c:pt idx="416">
                  <c:v>139</c:v>
                </c:pt>
                <c:pt idx="417">
                  <c:v>140</c:v>
                </c:pt>
                <c:pt idx="418">
                  <c:v>140</c:v>
                </c:pt>
                <c:pt idx="419">
                  <c:v>140</c:v>
                </c:pt>
                <c:pt idx="420">
                  <c:v>141</c:v>
                </c:pt>
                <c:pt idx="421">
                  <c:v>141</c:v>
                </c:pt>
                <c:pt idx="422">
                  <c:v>141</c:v>
                </c:pt>
                <c:pt idx="423">
                  <c:v>142</c:v>
                </c:pt>
                <c:pt idx="424">
                  <c:v>142</c:v>
                </c:pt>
                <c:pt idx="425">
                  <c:v>142</c:v>
                </c:pt>
                <c:pt idx="426">
                  <c:v>143</c:v>
                </c:pt>
                <c:pt idx="427">
                  <c:v>143</c:v>
                </c:pt>
                <c:pt idx="428">
                  <c:v>143</c:v>
                </c:pt>
                <c:pt idx="429">
                  <c:v>144</c:v>
                </c:pt>
                <c:pt idx="430">
                  <c:v>144</c:v>
                </c:pt>
                <c:pt idx="431">
                  <c:v>144</c:v>
                </c:pt>
                <c:pt idx="432">
                  <c:v>145</c:v>
                </c:pt>
                <c:pt idx="433">
                  <c:v>145</c:v>
                </c:pt>
                <c:pt idx="434">
                  <c:v>145</c:v>
                </c:pt>
                <c:pt idx="435">
                  <c:v>146</c:v>
                </c:pt>
                <c:pt idx="436">
                  <c:v>146</c:v>
                </c:pt>
                <c:pt idx="437">
                  <c:v>146</c:v>
                </c:pt>
                <c:pt idx="438">
                  <c:v>147</c:v>
                </c:pt>
                <c:pt idx="439">
                  <c:v>147</c:v>
                </c:pt>
                <c:pt idx="440">
                  <c:v>147</c:v>
                </c:pt>
                <c:pt idx="441">
                  <c:v>148</c:v>
                </c:pt>
                <c:pt idx="442">
                  <c:v>148</c:v>
                </c:pt>
                <c:pt idx="443">
                  <c:v>148</c:v>
                </c:pt>
                <c:pt idx="444">
                  <c:v>149</c:v>
                </c:pt>
                <c:pt idx="445">
                  <c:v>149</c:v>
                </c:pt>
                <c:pt idx="446">
                  <c:v>149</c:v>
                </c:pt>
                <c:pt idx="447">
                  <c:v>150</c:v>
                </c:pt>
                <c:pt idx="448">
                  <c:v>150</c:v>
                </c:pt>
                <c:pt idx="449">
                  <c:v>150</c:v>
                </c:pt>
                <c:pt idx="450">
                  <c:v>151</c:v>
                </c:pt>
                <c:pt idx="451">
                  <c:v>151</c:v>
                </c:pt>
                <c:pt idx="452">
                  <c:v>151</c:v>
                </c:pt>
                <c:pt idx="453">
                  <c:v>152</c:v>
                </c:pt>
                <c:pt idx="454">
                  <c:v>152</c:v>
                </c:pt>
                <c:pt idx="455">
                  <c:v>152</c:v>
                </c:pt>
                <c:pt idx="456">
                  <c:v>153</c:v>
                </c:pt>
                <c:pt idx="457">
                  <c:v>153</c:v>
                </c:pt>
                <c:pt idx="458">
                  <c:v>153</c:v>
                </c:pt>
                <c:pt idx="459">
                  <c:v>154</c:v>
                </c:pt>
                <c:pt idx="460">
                  <c:v>154</c:v>
                </c:pt>
                <c:pt idx="461">
                  <c:v>154</c:v>
                </c:pt>
                <c:pt idx="462">
                  <c:v>155</c:v>
                </c:pt>
                <c:pt idx="463">
                  <c:v>155</c:v>
                </c:pt>
                <c:pt idx="464">
                  <c:v>155</c:v>
                </c:pt>
                <c:pt idx="465">
                  <c:v>156</c:v>
                </c:pt>
                <c:pt idx="466">
                  <c:v>156</c:v>
                </c:pt>
                <c:pt idx="467">
                  <c:v>156</c:v>
                </c:pt>
                <c:pt idx="468">
                  <c:v>157</c:v>
                </c:pt>
                <c:pt idx="469">
                  <c:v>157</c:v>
                </c:pt>
                <c:pt idx="470">
                  <c:v>157</c:v>
                </c:pt>
                <c:pt idx="471">
                  <c:v>158</c:v>
                </c:pt>
                <c:pt idx="472">
                  <c:v>158</c:v>
                </c:pt>
                <c:pt idx="473">
                  <c:v>158</c:v>
                </c:pt>
                <c:pt idx="474">
                  <c:v>159</c:v>
                </c:pt>
                <c:pt idx="475">
                  <c:v>159</c:v>
                </c:pt>
                <c:pt idx="476">
                  <c:v>159</c:v>
                </c:pt>
                <c:pt idx="477">
                  <c:v>160</c:v>
                </c:pt>
                <c:pt idx="478">
                  <c:v>160</c:v>
                </c:pt>
                <c:pt idx="479">
                  <c:v>160</c:v>
                </c:pt>
                <c:pt idx="480">
                  <c:v>161</c:v>
                </c:pt>
                <c:pt idx="481">
                  <c:v>161</c:v>
                </c:pt>
                <c:pt idx="482">
                  <c:v>161</c:v>
                </c:pt>
                <c:pt idx="483">
                  <c:v>162</c:v>
                </c:pt>
                <c:pt idx="484">
                  <c:v>162</c:v>
                </c:pt>
                <c:pt idx="485">
                  <c:v>162</c:v>
                </c:pt>
                <c:pt idx="486">
                  <c:v>163</c:v>
                </c:pt>
                <c:pt idx="487">
                  <c:v>163</c:v>
                </c:pt>
                <c:pt idx="488">
                  <c:v>163</c:v>
                </c:pt>
                <c:pt idx="489">
                  <c:v>164</c:v>
                </c:pt>
                <c:pt idx="490">
                  <c:v>164</c:v>
                </c:pt>
                <c:pt idx="491">
                  <c:v>164</c:v>
                </c:pt>
                <c:pt idx="492">
                  <c:v>165</c:v>
                </c:pt>
                <c:pt idx="493">
                  <c:v>165</c:v>
                </c:pt>
                <c:pt idx="494">
                  <c:v>165</c:v>
                </c:pt>
                <c:pt idx="495">
                  <c:v>166</c:v>
                </c:pt>
                <c:pt idx="496">
                  <c:v>166</c:v>
                </c:pt>
                <c:pt idx="497">
                  <c:v>166</c:v>
                </c:pt>
                <c:pt idx="498">
                  <c:v>167</c:v>
                </c:pt>
                <c:pt idx="499">
                  <c:v>167</c:v>
                </c:pt>
                <c:pt idx="500">
                  <c:v>167</c:v>
                </c:pt>
                <c:pt idx="501">
                  <c:v>168</c:v>
                </c:pt>
                <c:pt idx="502">
                  <c:v>168</c:v>
                </c:pt>
                <c:pt idx="503">
                  <c:v>168</c:v>
                </c:pt>
                <c:pt idx="504">
                  <c:v>169</c:v>
                </c:pt>
                <c:pt idx="505">
                  <c:v>169</c:v>
                </c:pt>
                <c:pt idx="506">
                  <c:v>169</c:v>
                </c:pt>
                <c:pt idx="507">
                  <c:v>170</c:v>
                </c:pt>
                <c:pt idx="508">
                  <c:v>170</c:v>
                </c:pt>
                <c:pt idx="509">
                  <c:v>170</c:v>
                </c:pt>
                <c:pt idx="510">
                  <c:v>171</c:v>
                </c:pt>
                <c:pt idx="511">
                  <c:v>171</c:v>
                </c:pt>
                <c:pt idx="512">
                  <c:v>171</c:v>
                </c:pt>
                <c:pt idx="513">
                  <c:v>172</c:v>
                </c:pt>
                <c:pt idx="514">
                  <c:v>172</c:v>
                </c:pt>
                <c:pt idx="515">
                  <c:v>172</c:v>
                </c:pt>
                <c:pt idx="516">
                  <c:v>173</c:v>
                </c:pt>
                <c:pt idx="517">
                  <c:v>173</c:v>
                </c:pt>
                <c:pt idx="518">
                  <c:v>173</c:v>
                </c:pt>
                <c:pt idx="519">
                  <c:v>174</c:v>
                </c:pt>
                <c:pt idx="520">
                  <c:v>174</c:v>
                </c:pt>
                <c:pt idx="521">
                  <c:v>174</c:v>
                </c:pt>
                <c:pt idx="522">
                  <c:v>175</c:v>
                </c:pt>
                <c:pt idx="523">
                  <c:v>175</c:v>
                </c:pt>
                <c:pt idx="524">
                  <c:v>175</c:v>
                </c:pt>
                <c:pt idx="525">
                  <c:v>176</c:v>
                </c:pt>
                <c:pt idx="526">
                  <c:v>176</c:v>
                </c:pt>
                <c:pt idx="527">
                  <c:v>176</c:v>
                </c:pt>
                <c:pt idx="528">
                  <c:v>177</c:v>
                </c:pt>
                <c:pt idx="529">
                  <c:v>177</c:v>
                </c:pt>
                <c:pt idx="530">
                  <c:v>177</c:v>
                </c:pt>
                <c:pt idx="531">
                  <c:v>178</c:v>
                </c:pt>
                <c:pt idx="532">
                  <c:v>178</c:v>
                </c:pt>
                <c:pt idx="533">
                  <c:v>178</c:v>
                </c:pt>
                <c:pt idx="534">
                  <c:v>179</c:v>
                </c:pt>
                <c:pt idx="535">
                  <c:v>179</c:v>
                </c:pt>
                <c:pt idx="536">
                  <c:v>179</c:v>
                </c:pt>
                <c:pt idx="537">
                  <c:v>180</c:v>
                </c:pt>
                <c:pt idx="538">
                  <c:v>180</c:v>
                </c:pt>
                <c:pt idx="539">
                  <c:v>180</c:v>
                </c:pt>
                <c:pt idx="540">
                  <c:v>181</c:v>
                </c:pt>
                <c:pt idx="541">
                  <c:v>181</c:v>
                </c:pt>
                <c:pt idx="542">
                  <c:v>181</c:v>
                </c:pt>
                <c:pt idx="543">
                  <c:v>182</c:v>
                </c:pt>
                <c:pt idx="544">
                  <c:v>182</c:v>
                </c:pt>
                <c:pt idx="545">
                  <c:v>182</c:v>
                </c:pt>
                <c:pt idx="546">
                  <c:v>183</c:v>
                </c:pt>
                <c:pt idx="547">
                  <c:v>183</c:v>
                </c:pt>
                <c:pt idx="548">
                  <c:v>183</c:v>
                </c:pt>
                <c:pt idx="549">
                  <c:v>184</c:v>
                </c:pt>
                <c:pt idx="550">
                  <c:v>184</c:v>
                </c:pt>
                <c:pt idx="551">
                  <c:v>184</c:v>
                </c:pt>
                <c:pt idx="552">
                  <c:v>185</c:v>
                </c:pt>
                <c:pt idx="553">
                  <c:v>185</c:v>
                </c:pt>
                <c:pt idx="554">
                  <c:v>185</c:v>
                </c:pt>
                <c:pt idx="555">
                  <c:v>186</c:v>
                </c:pt>
                <c:pt idx="556">
                  <c:v>186</c:v>
                </c:pt>
                <c:pt idx="557">
                  <c:v>186</c:v>
                </c:pt>
                <c:pt idx="558">
                  <c:v>187</c:v>
                </c:pt>
                <c:pt idx="559">
                  <c:v>187</c:v>
                </c:pt>
                <c:pt idx="560">
                  <c:v>187</c:v>
                </c:pt>
                <c:pt idx="561">
                  <c:v>188</c:v>
                </c:pt>
                <c:pt idx="562">
                  <c:v>188</c:v>
                </c:pt>
                <c:pt idx="563">
                  <c:v>188</c:v>
                </c:pt>
                <c:pt idx="564">
                  <c:v>189</c:v>
                </c:pt>
                <c:pt idx="565">
                  <c:v>189</c:v>
                </c:pt>
                <c:pt idx="566">
                  <c:v>189</c:v>
                </c:pt>
                <c:pt idx="567">
                  <c:v>190</c:v>
                </c:pt>
                <c:pt idx="568">
                  <c:v>190</c:v>
                </c:pt>
                <c:pt idx="569">
                  <c:v>190</c:v>
                </c:pt>
                <c:pt idx="570">
                  <c:v>191</c:v>
                </c:pt>
                <c:pt idx="571">
                  <c:v>191</c:v>
                </c:pt>
                <c:pt idx="572">
                  <c:v>191</c:v>
                </c:pt>
                <c:pt idx="573">
                  <c:v>192</c:v>
                </c:pt>
                <c:pt idx="574">
                  <c:v>192</c:v>
                </c:pt>
                <c:pt idx="575">
                  <c:v>192</c:v>
                </c:pt>
                <c:pt idx="576">
                  <c:v>193</c:v>
                </c:pt>
                <c:pt idx="577">
                  <c:v>193</c:v>
                </c:pt>
                <c:pt idx="578">
                  <c:v>193</c:v>
                </c:pt>
                <c:pt idx="579">
                  <c:v>194</c:v>
                </c:pt>
                <c:pt idx="580">
                  <c:v>194</c:v>
                </c:pt>
                <c:pt idx="581">
                  <c:v>194</c:v>
                </c:pt>
                <c:pt idx="582">
                  <c:v>195</c:v>
                </c:pt>
                <c:pt idx="583">
                  <c:v>195</c:v>
                </c:pt>
                <c:pt idx="584">
                  <c:v>195</c:v>
                </c:pt>
                <c:pt idx="585">
                  <c:v>196</c:v>
                </c:pt>
                <c:pt idx="586">
                  <c:v>196</c:v>
                </c:pt>
                <c:pt idx="587">
                  <c:v>196</c:v>
                </c:pt>
                <c:pt idx="588">
                  <c:v>197</c:v>
                </c:pt>
                <c:pt idx="589">
                  <c:v>197</c:v>
                </c:pt>
                <c:pt idx="590">
                  <c:v>197</c:v>
                </c:pt>
                <c:pt idx="591">
                  <c:v>198</c:v>
                </c:pt>
                <c:pt idx="592">
                  <c:v>198</c:v>
                </c:pt>
                <c:pt idx="593">
                  <c:v>198</c:v>
                </c:pt>
                <c:pt idx="594">
                  <c:v>199</c:v>
                </c:pt>
                <c:pt idx="595">
                  <c:v>199</c:v>
                </c:pt>
                <c:pt idx="596">
                  <c:v>199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</c:numCache>
            </c:numRef>
          </c:cat>
          <c:val>
            <c:numRef>
              <c:f>Sheet3!$G$2:$G$302</c:f>
              <c:numCache>
                <c:formatCode>General</c:formatCode>
                <c:ptCount val="301"/>
                <c:pt idx="0">
                  <c:v>0.30399999999999999</c:v>
                </c:pt>
                <c:pt idx="1">
                  <c:v>0.30299999999999999</c:v>
                </c:pt>
                <c:pt idx="2">
                  <c:v>0.28000000000000003</c:v>
                </c:pt>
                <c:pt idx="3">
                  <c:v>0.28499999999999998</c:v>
                </c:pt>
                <c:pt idx="4">
                  <c:v>0.27800000000000002</c:v>
                </c:pt>
                <c:pt idx="5">
                  <c:v>0.26600000000000001</c:v>
                </c:pt>
                <c:pt idx="6">
                  <c:v>0.27200000000000002</c:v>
                </c:pt>
                <c:pt idx="7">
                  <c:v>0.25600000000000001</c:v>
                </c:pt>
                <c:pt idx="8">
                  <c:v>0.247</c:v>
                </c:pt>
                <c:pt idx="9">
                  <c:v>0.246</c:v>
                </c:pt>
                <c:pt idx="10">
                  <c:v>0.247</c:v>
                </c:pt>
                <c:pt idx="11">
                  <c:v>0.248</c:v>
                </c:pt>
                <c:pt idx="12">
                  <c:v>0.22900000000000001</c:v>
                </c:pt>
                <c:pt idx="13">
                  <c:v>0.22800000000000001</c:v>
                </c:pt>
                <c:pt idx="14">
                  <c:v>0.24099999999999999</c:v>
                </c:pt>
                <c:pt idx="15">
                  <c:v>0.217</c:v>
                </c:pt>
                <c:pt idx="16">
                  <c:v>0.218</c:v>
                </c:pt>
                <c:pt idx="17">
                  <c:v>0.21099999999999999</c:v>
                </c:pt>
                <c:pt idx="18">
                  <c:v>0.224</c:v>
                </c:pt>
                <c:pt idx="19">
                  <c:v>0.20499999999999999</c:v>
                </c:pt>
                <c:pt idx="20">
                  <c:v>0.20499999999999999</c:v>
                </c:pt>
                <c:pt idx="21">
                  <c:v>0.20399999999999999</c:v>
                </c:pt>
                <c:pt idx="22">
                  <c:v>0.20599999999999999</c:v>
                </c:pt>
                <c:pt idx="23">
                  <c:v>0.193</c:v>
                </c:pt>
                <c:pt idx="24">
                  <c:v>0.2</c:v>
                </c:pt>
                <c:pt idx="25">
                  <c:v>0.20200000000000001</c:v>
                </c:pt>
                <c:pt idx="26">
                  <c:v>0.184</c:v>
                </c:pt>
                <c:pt idx="27">
                  <c:v>0.191</c:v>
                </c:pt>
                <c:pt idx="28">
                  <c:v>0.189</c:v>
                </c:pt>
                <c:pt idx="29">
                  <c:v>0.182</c:v>
                </c:pt>
                <c:pt idx="30">
                  <c:v>0.185</c:v>
                </c:pt>
                <c:pt idx="31">
                  <c:v>0.17499999999999999</c:v>
                </c:pt>
                <c:pt idx="32">
                  <c:v>0.17499999999999999</c:v>
                </c:pt>
                <c:pt idx="33">
                  <c:v>0.17</c:v>
                </c:pt>
                <c:pt idx="34">
                  <c:v>0.17399999999999999</c:v>
                </c:pt>
                <c:pt idx="35">
                  <c:v>0.16400000000000001</c:v>
                </c:pt>
                <c:pt idx="36">
                  <c:v>0.16</c:v>
                </c:pt>
                <c:pt idx="37">
                  <c:v>0.16700000000000001</c:v>
                </c:pt>
                <c:pt idx="38">
                  <c:v>0.158</c:v>
                </c:pt>
                <c:pt idx="39">
                  <c:v>0.16</c:v>
                </c:pt>
                <c:pt idx="40">
                  <c:v>0.161</c:v>
                </c:pt>
                <c:pt idx="41">
                  <c:v>0.153</c:v>
                </c:pt>
                <c:pt idx="42">
                  <c:v>0.16</c:v>
                </c:pt>
                <c:pt idx="43">
                  <c:v>0.156</c:v>
                </c:pt>
                <c:pt idx="44">
                  <c:v>0.158</c:v>
                </c:pt>
                <c:pt idx="45">
                  <c:v>0.15</c:v>
                </c:pt>
                <c:pt idx="46">
                  <c:v>0.14899999999999999</c:v>
                </c:pt>
                <c:pt idx="47">
                  <c:v>0.159</c:v>
                </c:pt>
                <c:pt idx="48">
                  <c:v>0.15</c:v>
                </c:pt>
                <c:pt idx="49">
                  <c:v>0.14399999999999999</c:v>
                </c:pt>
                <c:pt idx="50">
                  <c:v>0.14699999999999999</c:v>
                </c:pt>
                <c:pt idx="51">
                  <c:v>0.14899999999999999</c:v>
                </c:pt>
                <c:pt idx="52">
                  <c:v>0.14599999999999999</c:v>
                </c:pt>
                <c:pt idx="53">
                  <c:v>0.153</c:v>
                </c:pt>
                <c:pt idx="54">
                  <c:v>0.13700000000000001</c:v>
                </c:pt>
                <c:pt idx="55">
                  <c:v>0.14299999999999999</c:v>
                </c:pt>
                <c:pt idx="56">
                  <c:v>0.13800000000000001</c:v>
                </c:pt>
                <c:pt idx="57">
                  <c:v>0.126</c:v>
                </c:pt>
                <c:pt idx="58">
                  <c:v>0.13300000000000001</c:v>
                </c:pt>
                <c:pt idx="59">
                  <c:v>0.13700000000000001</c:v>
                </c:pt>
                <c:pt idx="60">
                  <c:v>0.126</c:v>
                </c:pt>
                <c:pt idx="61">
                  <c:v>0.129</c:v>
                </c:pt>
                <c:pt idx="62">
                  <c:v>0.13900000000000001</c:v>
                </c:pt>
                <c:pt idx="63">
                  <c:v>0.13800000000000001</c:v>
                </c:pt>
                <c:pt idx="64">
                  <c:v>0.127</c:v>
                </c:pt>
                <c:pt idx="65">
                  <c:v>0.128</c:v>
                </c:pt>
                <c:pt idx="66">
                  <c:v>0.126</c:v>
                </c:pt>
                <c:pt idx="67">
                  <c:v>0.123</c:v>
                </c:pt>
                <c:pt idx="68">
                  <c:v>0.125</c:v>
                </c:pt>
                <c:pt idx="69">
                  <c:v>0.124</c:v>
                </c:pt>
                <c:pt idx="70">
                  <c:v>0.121</c:v>
                </c:pt>
                <c:pt idx="71">
                  <c:v>0.121</c:v>
                </c:pt>
                <c:pt idx="72">
                  <c:v>0.11899999999999999</c:v>
                </c:pt>
                <c:pt idx="73">
                  <c:v>0.11899999999999999</c:v>
                </c:pt>
                <c:pt idx="74">
                  <c:v>0.11600000000000001</c:v>
                </c:pt>
                <c:pt idx="75">
                  <c:v>0.125</c:v>
                </c:pt>
                <c:pt idx="76">
                  <c:v>0.115</c:v>
                </c:pt>
                <c:pt idx="77">
                  <c:v>0.11899999999999999</c:v>
                </c:pt>
                <c:pt idx="78">
                  <c:v>0.11799999999999999</c:v>
                </c:pt>
                <c:pt idx="79">
                  <c:v>0.11799999999999999</c:v>
                </c:pt>
                <c:pt idx="80">
                  <c:v>0.111</c:v>
                </c:pt>
                <c:pt idx="81">
                  <c:v>0.121</c:v>
                </c:pt>
                <c:pt idx="82">
                  <c:v>0.114</c:v>
                </c:pt>
                <c:pt idx="83">
                  <c:v>0.111</c:v>
                </c:pt>
                <c:pt idx="84">
                  <c:v>0.115</c:v>
                </c:pt>
                <c:pt idx="85">
                  <c:v>0.115</c:v>
                </c:pt>
                <c:pt idx="86">
                  <c:v>0.105</c:v>
                </c:pt>
                <c:pt idx="87">
                  <c:v>0.115</c:v>
                </c:pt>
                <c:pt idx="88">
                  <c:v>0.109</c:v>
                </c:pt>
                <c:pt idx="89">
                  <c:v>0.107</c:v>
                </c:pt>
                <c:pt idx="90">
                  <c:v>0.11</c:v>
                </c:pt>
                <c:pt idx="91">
                  <c:v>0.11600000000000001</c:v>
                </c:pt>
                <c:pt idx="92">
                  <c:v>0.105</c:v>
                </c:pt>
                <c:pt idx="93">
                  <c:v>0.108</c:v>
                </c:pt>
                <c:pt idx="94">
                  <c:v>0.111</c:v>
                </c:pt>
                <c:pt idx="95">
                  <c:v>9.7000000000000003E-2</c:v>
                </c:pt>
                <c:pt idx="96">
                  <c:v>0.109</c:v>
                </c:pt>
                <c:pt idx="97">
                  <c:v>0.108</c:v>
                </c:pt>
                <c:pt idx="98">
                  <c:v>0.108</c:v>
                </c:pt>
                <c:pt idx="99">
                  <c:v>0.106</c:v>
                </c:pt>
                <c:pt idx="100">
                  <c:v>9.4E-2</c:v>
                </c:pt>
                <c:pt idx="101">
                  <c:v>9.8000000000000004E-2</c:v>
                </c:pt>
                <c:pt idx="102">
                  <c:v>0.106</c:v>
                </c:pt>
                <c:pt idx="103">
                  <c:v>0.10100000000000001</c:v>
                </c:pt>
                <c:pt idx="104">
                  <c:v>0.10100000000000001</c:v>
                </c:pt>
                <c:pt idx="105">
                  <c:v>0.10199999999999999</c:v>
                </c:pt>
                <c:pt idx="106">
                  <c:v>0.104</c:v>
                </c:pt>
                <c:pt idx="107">
                  <c:v>0.10199999999999999</c:v>
                </c:pt>
                <c:pt idx="108">
                  <c:v>9.8000000000000004E-2</c:v>
                </c:pt>
                <c:pt idx="109">
                  <c:v>9.5000000000000001E-2</c:v>
                </c:pt>
                <c:pt idx="110">
                  <c:v>9.0999999999999998E-2</c:v>
                </c:pt>
                <c:pt idx="111">
                  <c:v>9.0999999999999998E-2</c:v>
                </c:pt>
                <c:pt idx="112">
                  <c:v>9.9000000000000005E-2</c:v>
                </c:pt>
                <c:pt idx="113">
                  <c:v>9.5000000000000001E-2</c:v>
                </c:pt>
                <c:pt idx="114">
                  <c:v>8.5999999999999993E-2</c:v>
                </c:pt>
                <c:pt idx="115">
                  <c:v>9.5000000000000001E-2</c:v>
                </c:pt>
                <c:pt idx="116">
                  <c:v>9.0999999999999998E-2</c:v>
                </c:pt>
                <c:pt idx="117">
                  <c:v>9.1999999999999998E-2</c:v>
                </c:pt>
                <c:pt idx="118">
                  <c:v>8.7999999999999995E-2</c:v>
                </c:pt>
                <c:pt idx="119">
                  <c:v>9.2999999999999999E-2</c:v>
                </c:pt>
                <c:pt idx="120">
                  <c:v>8.6999999999999994E-2</c:v>
                </c:pt>
                <c:pt idx="121">
                  <c:v>8.8999999999999996E-2</c:v>
                </c:pt>
                <c:pt idx="122">
                  <c:v>9.5000000000000001E-2</c:v>
                </c:pt>
                <c:pt idx="123">
                  <c:v>9.7000000000000003E-2</c:v>
                </c:pt>
                <c:pt idx="124">
                  <c:v>9.2999999999999999E-2</c:v>
                </c:pt>
                <c:pt idx="125">
                  <c:v>9.2999999999999999E-2</c:v>
                </c:pt>
                <c:pt idx="126">
                  <c:v>9.0999999999999998E-2</c:v>
                </c:pt>
                <c:pt idx="127">
                  <c:v>8.3000000000000004E-2</c:v>
                </c:pt>
                <c:pt idx="128">
                  <c:v>8.7999999999999995E-2</c:v>
                </c:pt>
                <c:pt idx="129">
                  <c:v>8.8999999999999996E-2</c:v>
                </c:pt>
                <c:pt idx="130">
                  <c:v>9.2999999999999999E-2</c:v>
                </c:pt>
                <c:pt idx="131">
                  <c:v>8.5999999999999993E-2</c:v>
                </c:pt>
                <c:pt idx="132">
                  <c:v>8.1000000000000003E-2</c:v>
                </c:pt>
                <c:pt idx="133">
                  <c:v>8.5000000000000006E-2</c:v>
                </c:pt>
                <c:pt idx="134">
                  <c:v>9.2999999999999999E-2</c:v>
                </c:pt>
                <c:pt idx="135">
                  <c:v>8.5999999999999993E-2</c:v>
                </c:pt>
                <c:pt idx="136">
                  <c:v>8.7999999999999995E-2</c:v>
                </c:pt>
                <c:pt idx="137">
                  <c:v>8.5999999999999993E-2</c:v>
                </c:pt>
                <c:pt idx="138">
                  <c:v>7.9000000000000001E-2</c:v>
                </c:pt>
                <c:pt idx="139">
                  <c:v>8.3000000000000004E-2</c:v>
                </c:pt>
                <c:pt idx="140">
                  <c:v>0.08</c:v>
                </c:pt>
                <c:pt idx="141">
                  <c:v>8.5999999999999993E-2</c:v>
                </c:pt>
                <c:pt idx="142">
                  <c:v>8.6999999999999994E-2</c:v>
                </c:pt>
                <c:pt idx="143">
                  <c:v>8.6999999999999994E-2</c:v>
                </c:pt>
                <c:pt idx="144">
                  <c:v>8.5999999999999993E-2</c:v>
                </c:pt>
                <c:pt idx="145">
                  <c:v>8.5000000000000006E-2</c:v>
                </c:pt>
                <c:pt idx="146">
                  <c:v>8.5999999999999993E-2</c:v>
                </c:pt>
                <c:pt idx="147">
                  <c:v>8.5999999999999993E-2</c:v>
                </c:pt>
                <c:pt idx="148">
                  <c:v>7.2999999999999995E-2</c:v>
                </c:pt>
                <c:pt idx="149">
                  <c:v>7.9000000000000001E-2</c:v>
                </c:pt>
                <c:pt idx="150">
                  <c:v>8.5000000000000006E-2</c:v>
                </c:pt>
                <c:pt idx="151">
                  <c:v>8.2000000000000003E-2</c:v>
                </c:pt>
                <c:pt idx="152">
                  <c:v>0.08</c:v>
                </c:pt>
                <c:pt idx="153">
                  <c:v>7.9000000000000001E-2</c:v>
                </c:pt>
                <c:pt idx="154">
                  <c:v>8.2000000000000003E-2</c:v>
                </c:pt>
                <c:pt idx="155">
                  <c:v>7.5999999999999998E-2</c:v>
                </c:pt>
                <c:pt idx="156">
                  <c:v>7.9000000000000001E-2</c:v>
                </c:pt>
                <c:pt idx="157">
                  <c:v>8.1000000000000003E-2</c:v>
                </c:pt>
                <c:pt idx="158">
                  <c:v>6.9000000000000006E-2</c:v>
                </c:pt>
                <c:pt idx="159">
                  <c:v>7.1999999999999995E-2</c:v>
                </c:pt>
                <c:pt idx="160">
                  <c:v>7.4999999999999997E-2</c:v>
                </c:pt>
                <c:pt idx="161">
                  <c:v>7.2999999999999995E-2</c:v>
                </c:pt>
                <c:pt idx="162">
                  <c:v>7.8E-2</c:v>
                </c:pt>
                <c:pt idx="163">
                  <c:v>8.4000000000000005E-2</c:v>
                </c:pt>
                <c:pt idx="164">
                  <c:v>8.5999999999999993E-2</c:v>
                </c:pt>
                <c:pt idx="165">
                  <c:v>7.9000000000000001E-2</c:v>
                </c:pt>
                <c:pt idx="166">
                  <c:v>7.6999999999999999E-2</c:v>
                </c:pt>
                <c:pt idx="167">
                  <c:v>7.0999999999999994E-2</c:v>
                </c:pt>
                <c:pt idx="168">
                  <c:v>6.8000000000000005E-2</c:v>
                </c:pt>
                <c:pt idx="169">
                  <c:v>7.2999999999999995E-2</c:v>
                </c:pt>
                <c:pt idx="170">
                  <c:v>7.5999999999999998E-2</c:v>
                </c:pt>
                <c:pt idx="171">
                  <c:v>7.9000000000000001E-2</c:v>
                </c:pt>
                <c:pt idx="172">
                  <c:v>7.5999999999999998E-2</c:v>
                </c:pt>
                <c:pt idx="173">
                  <c:v>7.4999999999999997E-2</c:v>
                </c:pt>
                <c:pt idx="174">
                  <c:v>7.3999999999999996E-2</c:v>
                </c:pt>
                <c:pt idx="175">
                  <c:v>7.1999999999999995E-2</c:v>
                </c:pt>
                <c:pt idx="176">
                  <c:v>7.0000000000000007E-2</c:v>
                </c:pt>
                <c:pt idx="177">
                  <c:v>6.7000000000000004E-2</c:v>
                </c:pt>
                <c:pt idx="178">
                  <c:v>6.8000000000000005E-2</c:v>
                </c:pt>
                <c:pt idx="179">
                  <c:v>7.0999999999999994E-2</c:v>
                </c:pt>
                <c:pt idx="180">
                  <c:v>6.8000000000000005E-2</c:v>
                </c:pt>
                <c:pt idx="181">
                  <c:v>6.6000000000000003E-2</c:v>
                </c:pt>
                <c:pt idx="182">
                  <c:v>7.1999999999999995E-2</c:v>
                </c:pt>
                <c:pt idx="183">
                  <c:v>7.0999999999999994E-2</c:v>
                </c:pt>
                <c:pt idx="184">
                  <c:v>7.0000000000000007E-2</c:v>
                </c:pt>
                <c:pt idx="185">
                  <c:v>7.6999999999999999E-2</c:v>
                </c:pt>
                <c:pt idx="186">
                  <c:v>7.0000000000000007E-2</c:v>
                </c:pt>
                <c:pt idx="187">
                  <c:v>0.08</c:v>
                </c:pt>
                <c:pt idx="188">
                  <c:v>7.2999999999999995E-2</c:v>
                </c:pt>
                <c:pt idx="189">
                  <c:v>6.6000000000000003E-2</c:v>
                </c:pt>
                <c:pt idx="190">
                  <c:v>6.7000000000000004E-2</c:v>
                </c:pt>
                <c:pt idx="191">
                  <c:v>7.3999999999999996E-2</c:v>
                </c:pt>
                <c:pt idx="192">
                  <c:v>7.0000000000000007E-2</c:v>
                </c:pt>
                <c:pt idx="193">
                  <c:v>6.8000000000000005E-2</c:v>
                </c:pt>
                <c:pt idx="194">
                  <c:v>6.5000000000000002E-2</c:v>
                </c:pt>
                <c:pt idx="195">
                  <c:v>6.8000000000000005E-2</c:v>
                </c:pt>
                <c:pt idx="196">
                  <c:v>7.1999999999999995E-2</c:v>
                </c:pt>
                <c:pt idx="197">
                  <c:v>6.3E-2</c:v>
                </c:pt>
                <c:pt idx="198">
                  <c:v>6.9000000000000006E-2</c:v>
                </c:pt>
                <c:pt idx="199">
                  <c:v>7.2999999999999995E-2</c:v>
                </c:pt>
                <c:pt idx="200">
                  <c:v>6.6000000000000003E-2</c:v>
                </c:pt>
                <c:pt idx="201">
                  <c:v>7.4999999999999997E-2</c:v>
                </c:pt>
                <c:pt idx="202">
                  <c:v>6.7000000000000004E-2</c:v>
                </c:pt>
                <c:pt idx="203">
                  <c:v>7.1999999999999995E-2</c:v>
                </c:pt>
                <c:pt idx="204">
                  <c:v>7.0000000000000007E-2</c:v>
                </c:pt>
                <c:pt idx="205">
                  <c:v>6.3E-2</c:v>
                </c:pt>
                <c:pt idx="206">
                  <c:v>6.6000000000000003E-2</c:v>
                </c:pt>
                <c:pt idx="207">
                  <c:v>6.2E-2</c:v>
                </c:pt>
                <c:pt idx="208">
                  <c:v>6.4000000000000001E-2</c:v>
                </c:pt>
                <c:pt idx="209">
                  <c:v>7.0000000000000007E-2</c:v>
                </c:pt>
                <c:pt idx="210">
                  <c:v>6.5000000000000002E-2</c:v>
                </c:pt>
                <c:pt idx="211">
                  <c:v>6.5000000000000002E-2</c:v>
                </c:pt>
                <c:pt idx="212">
                  <c:v>6.6000000000000003E-2</c:v>
                </c:pt>
                <c:pt idx="213">
                  <c:v>7.0000000000000007E-2</c:v>
                </c:pt>
                <c:pt idx="214">
                  <c:v>6.8000000000000005E-2</c:v>
                </c:pt>
                <c:pt idx="215">
                  <c:v>7.0000000000000007E-2</c:v>
                </c:pt>
                <c:pt idx="216">
                  <c:v>6.2E-2</c:v>
                </c:pt>
                <c:pt idx="217">
                  <c:v>6.2E-2</c:v>
                </c:pt>
                <c:pt idx="218">
                  <c:v>0.06</c:v>
                </c:pt>
                <c:pt idx="219">
                  <c:v>6.6000000000000003E-2</c:v>
                </c:pt>
                <c:pt idx="220">
                  <c:v>5.7000000000000002E-2</c:v>
                </c:pt>
                <c:pt idx="221">
                  <c:v>6.2E-2</c:v>
                </c:pt>
                <c:pt idx="222">
                  <c:v>6.4000000000000001E-2</c:v>
                </c:pt>
                <c:pt idx="223">
                  <c:v>6.5000000000000002E-2</c:v>
                </c:pt>
                <c:pt idx="224">
                  <c:v>0.06</c:v>
                </c:pt>
                <c:pt idx="225">
                  <c:v>6.6000000000000003E-2</c:v>
                </c:pt>
                <c:pt idx="226">
                  <c:v>6.4000000000000001E-2</c:v>
                </c:pt>
                <c:pt idx="227">
                  <c:v>0.06</c:v>
                </c:pt>
                <c:pt idx="228">
                  <c:v>5.8999999999999997E-2</c:v>
                </c:pt>
                <c:pt idx="229">
                  <c:v>6.5000000000000002E-2</c:v>
                </c:pt>
                <c:pt idx="230">
                  <c:v>0.06</c:v>
                </c:pt>
                <c:pt idx="231">
                  <c:v>5.3999999999999999E-2</c:v>
                </c:pt>
                <c:pt idx="232">
                  <c:v>6.5000000000000002E-2</c:v>
                </c:pt>
                <c:pt idx="233">
                  <c:v>6.3E-2</c:v>
                </c:pt>
                <c:pt idx="234">
                  <c:v>6.3E-2</c:v>
                </c:pt>
                <c:pt idx="235">
                  <c:v>6.4000000000000001E-2</c:v>
                </c:pt>
                <c:pt idx="236">
                  <c:v>6.0999999999999999E-2</c:v>
                </c:pt>
                <c:pt idx="237">
                  <c:v>6.5000000000000002E-2</c:v>
                </c:pt>
                <c:pt idx="238">
                  <c:v>6.3E-2</c:v>
                </c:pt>
                <c:pt idx="239">
                  <c:v>5.1999999999999998E-2</c:v>
                </c:pt>
                <c:pt idx="240">
                  <c:v>0.06</c:v>
                </c:pt>
                <c:pt idx="241">
                  <c:v>5.0999999999999997E-2</c:v>
                </c:pt>
                <c:pt idx="242">
                  <c:v>6.3E-2</c:v>
                </c:pt>
                <c:pt idx="243">
                  <c:v>5.8000000000000003E-2</c:v>
                </c:pt>
                <c:pt idx="244">
                  <c:v>5.3999999999999999E-2</c:v>
                </c:pt>
                <c:pt idx="245">
                  <c:v>6.7000000000000004E-2</c:v>
                </c:pt>
                <c:pt idx="246">
                  <c:v>6.0999999999999999E-2</c:v>
                </c:pt>
                <c:pt idx="247">
                  <c:v>6.0999999999999999E-2</c:v>
                </c:pt>
                <c:pt idx="248">
                  <c:v>6.0999999999999999E-2</c:v>
                </c:pt>
                <c:pt idx="249">
                  <c:v>6.4000000000000001E-2</c:v>
                </c:pt>
                <c:pt idx="250">
                  <c:v>6.3E-2</c:v>
                </c:pt>
                <c:pt idx="251">
                  <c:v>0.06</c:v>
                </c:pt>
                <c:pt idx="252">
                  <c:v>5.6000000000000001E-2</c:v>
                </c:pt>
                <c:pt idx="253">
                  <c:v>5.7000000000000002E-2</c:v>
                </c:pt>
                <c:pt idx="254">
                  <c:v>5.3999999999999999E-2</c:v>
                </c:pt>
                <c:pt idx="255">
                  <c:v>0.06</c:v>
                </c:pt>
                <c:pt idx="256">
                  <c:v>5.8000000000000003E-2</c:v>
                </c:pt>
                <c:pt idx="257">
                  <c:v>5.6000000000000001E-2</c:v>
                </c:pt>
                <c:pt idx="258">
                  <c:v>5.5E-2</c:v>
                </c:pt>
                <c:pt idx="259">
                  <c:v>5.5E-2</c:v>
                </c:pt>
                <c:pt idx="260">
                  <c:v>0.06</c:v>
                </c:pt>
                <c:pt idx="261">
                  <c:v>5.5E-2</c:v>
                </c:pt>
                <c:pt idx="262">
                  <c:v>5.8000000000000003E-2</c:v>
                </c:pt>
                <c:pt idx="263">
                  <c:v>5.7000000000000002E-2</c:v>
                </c:pt>
                <c:pt idx="264">
                  <c:v>6.2E-2</c:v>
                </c:pt>
                <c:pt idx="265">
                  <c:v>5.7000000000000002E-2</c:v>
                </c:pt>
                <c:pt idx="266">
                  <c:v>5.7000000000000002E-2</c:v>
                </c:pt>
                <c:pt idx="267">
                  <c:v>5.5E-2</c:v>
                </c:pt>
                <c:pt idx="268">
                  <c:v>5.7000000000000002E-2</c:v>
                </c:pt>
                <c:pt idx="269">
                  <c:v>5.6000000000000001E-2</c:v>
                </c:pt>
                <c:pt idx="270">
                  <c:v>5.7000000000000002E-2</c:v>
                </c:pt>
                <c:pt idx="271">
                  <c:v>5.7000000000000002E-2</c:v>
                </c:pt>
                <c:pt idx="272">
                  <c:v>6.3E-2</c:v>
                </c:pt>
                <c:pt idx="273">
                  <c:v>5.7000000000000002E-2</c:v>
                </c:pt>
                <c:pt idx="274">
                  <c:v>5.3999999999999999E-2</c:v>
                </c:pt>
                <c:pt idx="275">
                  <c:v>5.3999999999999999E-2</c:v>
                </c:pt>
                <c:pt idx="276">
                  <c:v>5.2999999999999999E-2</c:v>
                </c:pt>
                <c:pt idx="277">
                  <c:v>5.1999999999999998E-2</c:v>
                </c:pt>
                <c:pt idx="278">
                  <c:v>5.3999999999999999E-2</c:v>
                </c:pt>
                <c:pt idx="279">
                  <c:v>5.1999999999999998E-2</c:v>
                </c:pt>
                <c:pt idx="280">
                  <c:v>5.8999999999999997E-2</c:v>
                </c:pt>
                <c:pt idx="281">
                  <c:v>5.1999999999999998E-2</c:v>
                </c:pt>
                <c:pt idx="282">
                  <c:v>5.3999999999999999E-2</c:v>
                </c:pt>
                <c:pt idx="283">
                  <c:v>4.9000000000000002E-2</c:v>
                </c:pt>
                <c:pt idx="284">
                  <c:v>5.7000000000000002E-2</c:v>
                </c:pt>
                <c:pt idx="285">
                  <c:v>5.6000000000000001E-2</c:v>
                </c:pt>
                <c:pt idx="286">
                  <c:v>5.8000000000000003E-2</c:v>
                </c:pt>
                <c:pt idx="287">
                  <c:v>4.8000000000000001E-2</c:v>
                </c:pt>
                <c:pt idx="288">
                  <c:v>0.05</c:v>
                </c:pt>
                <c:pt idx="289">
                  <c:v>5.1999999999999998E-2</c:v>
                </c:pt>
                <c:pt idx="290">
                  <c:v>5.6000000000000001E-2</c:v>
                </c:pt>
                <c:pt idx="291">
                  <c:v>5.2999999999999999E-2</c:v>
                </c:pt>
                <c:pt idx="292">
                  <c:v>5.3999999999999999E-2</c:v>
                </c:pt>
                <c:pt idx="293">
                  <c:v>5.6000000000000001E-2</c:v>
                </c:pt>
                <c:pt idx="294">
                  <c:v>0.05</c:v>
                </c:pt>
                <c:pt idx="295">
                  <c:v>5.5E-2</c:v>
                </c:pt>
                <c:pt idx="296">
                  <c:v>5.0999999999999997E-2</c:v>
                </c:pt>
                <c:pt idx="297">
                  <c:v>5.2999999999999999E-2</c:v>
                </c:pt>
                <c:pt idx="298">
                  <c:v>5.0999999999999997E-2</c:v>
                </c:pt>
                <c:pt idx="299">
                  <c:v>4.9000000000000002E-2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9A-4D4B-BFA1-13963619CFA8}"/>
            </c:ext>
          </c:extLst>
        </c:ser>
        <c:ser>
          <c:idx val="5"/>
          <c:order val="5"/>
          <c:tx>
            <c:strRef>
              <c:f>Sheet3!$H$1</c:f>
              <c:strCache>
                <c:ptCount val="1"/>
                <c:pt idx="0">
                  <c:v>basic1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Sheet3!$B$2:$B$601</c:f>
              <c:numCache>
                <c:formatCode>General</c:formatCode>
                <c:ptCount val="6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52</c:v>
                </c:pt>
                <c:pt idx="154">
                  <c:v>52</c:v>
                </c:pt>
                <c:pt idx="155">
                  <c:v>52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54</c:v>
                </c:pt>
                <c:pt idx="160">
                  <c:v>54</c:v>
                </c:pt>
                <c:pt idx="161">
                  <c:v>54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61</c:v>
                </c:pt>
                <c:pt idx="181">
                  <c:v>61</c:v>
                </c:pt>
                <c:pt idx="182">
                  <c:v>61</c:v>
                </c:pt>
                <c:pt idx="183">
                  <c:v>62</c:v>
                </c:pt>
                <c:pt idx="184">
                  <c:v>62</c:v>
                </c:pt>
                <c:pt idx="185">
                  <c:v>62</c:v>
                </c:pt>
                <c:pt idx="186">
                  <c:v>63</c:v>
                </c:pt>
                <c:pt idx="187">
                  <c:v>63</c:v>
                </c:pt>
                <c:pt idx="188">
                  <c:v>63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65</c:v>
                </c:pt>
                <c:pt idx="193">
                  <c:v>65</c:v>
                </c:pt>
                <c:pt idx="194">
                  <c:v>65</c:v>
                </c:pt>
                <c:pt idx="195">
                  <c:v>66</c:v>
                </c:pt>
                <c:pt idx="196">
                  <c:v>66</c:v>
                </c:pt>
                <c:pt idx="197">
                  <c:v>66</c:v>
                </c:pt>
                <c:pt idx="198">
                  <c:v>67</c:v>
                </c:pt>
                <c:pt idx="199">
                  <c:v>67</c:v>
                </c:pt>
                <c:pt idx="200">
                  <c:v>67</c:v>
                </c:pt>
                <c:pt idx="201">
                  <c:v>68</c:v>
                </c:pt>
                <c:pt idx="202">
                  <c:v>68</c:v>
                </c:pt>
                <c:pt idx="203">
                  <c:v>68</c:v>
                </c:pt>
                <c:pt idx="204">
                  <c:v>69</c:v>
                </c:pt>
                <c:pt idx="205">
                  <c:v>69</c:v>
                </c:pt>
                <c:pt idx="206">
                  <c:v>69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71</c:v>
                </c:pt>
                <c:pt idx="211">
                  <c:v>71</c:v>
                </c:pt>
                <c:pt idx="212">
                  <c:v>71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73</c:v>
                </c:pt>
                <c:pt idx="217">
                  <c:v>73</c:v>
                </c:pt>
                <c:pt idx="218">
                  <c:v>73</c:v>
                </c:pt>
                <c:pt idx="219">
                  <c:v>74</c:v>
                </c:pt>
                <c:pt idx="220">
                  <c:v>74</c:v>
                </c:pt>
                <c:pt idx="221">
                  <c:v>74</c:v>
                </c:pt>
                <c:pt idx="222">
                  <c:v>75</c:v>
                </c:pt>
                <c:pt idx="223">
                  <c:v>75</c:v>
                </c:pt>
                <c:pt idx="224">
                  <c:v>75</c:v>
                </c:pt>
                <c:pt idx="225">
                  <c:v>76</c:v>
                </c:pt>
                <c:pt idx="226">
                  <c:v>76</c:v>
                </c:pt>
                <c:pt idx="227">
                  <c:v>76</c:v>
                </c:pt>
                <c:pt idx="228">
                  <c:v>77</c:v>
                </c:pt>
                <c:pt idx="229">
                  <c:v>77</c:v>
                </c:pt>
                <c:pt idx="230">
                  <c:v>77</c:v>
                </c:pt>
                <c:pt idx="231">
                  <c:v>78</c:v>
                </c:pt>
                <c:pt idx="232">
                  <c:v>78</c:v>
                </c:pt>
                <c:pt idx="233">
                  <c:v>78</c:v>
                </c:pt>
                <c:pt idx="234">
                  <c:v>79</c:v>
                </c:pt>
                <c:pt idx="235">
                  <c:v>79</c:v>
                </c:pt>
                <c:pt idx="236">
                  <c:v>79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81</c:v>
                </c:pt>
                <c:pt idx="241">
                  <c:v>81</c:v>
                </c:pt>
                <c:pt idx="242">
                  <c:v>81</c:v>
                </c:pt>
                <c:pt idx="243">
                  <c:v>82</c:v>
                </c:pt>
                <c:pt idx="244">
                  <c:v>82</c:v>
                </c:pt>
                <c:pt idx="245">
                  <c:v>82</c:v>
                </c:pt>
                <c:pt idx="246">
                  <c:v>83</c:v>
                </c:pt>
                <c:pt idx="247">
                  <c:v>83</c:v>
                </c:pt>
                <c:pt idx="248">
                  <c:v>83</c:v>
                </c:pt>
                <c:pt idx="249">
                  <c:v>84</c:v>
                </c:pt>
                <c:pt idx="250">
                  <c:v>84</c:v>
                </c:pt>
                <c:pt idx="251">
                  <c:v>84</c:v>
                </c:pt>
                <c:pt idx="252">
                  <c:v>85</c:v>
                </c:pt>
                <c:pt idx="253">
                  <c:v>85</c:v>
                </c:pt>
                <c:pt idx="254">
                  <c:v>85</c:v>
                </c:pt>
                <c:pt idx="255">
                  <c:v>86</c:v>
                </c:pt>
                <c:pt idx="256">
                  <c:v>86</c:v>
                </c:pt>
                <c:pt idx="257">
                  <c:v>86</c:v>
                </c:pt>
                <c:pt idx="258">
                  <c:v>87</c:v>
                </c:pt>
                <c:pt idx="259">
                  <c:v>87</c:v>
                </c:pt>
                <c:pt idx="260">
                  <c:v>87</c:v>
                </c:pt>
                <c:pt idx="261">
                  <c:v>88</c:v>
                </c:pt>
                <c:pt idx="262">
                  <c:v>88</c:v>
                </c:pt>
                <c:pt idx="263">
                  <c:v>88</c:v>
                </c:pt>
                <c:pt idx="264">
                  <c:v>89</c:v>
                </c:pt>
                <c:pt idx="265">
                  <c:v>89</c:v>
                </c:pt>
                <c:pt idx="266">
                  <c:v>89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91</c:v>
                </c:pt>
                <c:pt idx="271">
                  <c:v>91</c:v>
                </c:pt>
                <c:pt idx="272">
                  <c:v>91</c:v>
                </c:pt>
                <c:pt idx="273">
                  <c:v>92</c:v>
                </c:pt>
                <c:pt idx="274">
                  <c:v>92</c:v>
                </c:pt>
                <c:pt idx="275">
                  <c:v>92</c:v>
                </c:pt>
                <c:pt idx="276">
                  <c:v>93</c:v>
                </c:pt>
                <c:pt idx="277">
                  <c:v>93</c:v>
                </c:pt>
                <c:pt idx="278">
                  <c:v>93</c:v>
                </c:pt>
                <c:pt idx="279">
                  <c:v>94</c:v>
                </c:pt>
                <c:pt idx="280">
                  <c:v>94</c:v>
                </c:pt>
                <c:pt idx="281">
                  <c:v>94</c:v>
                </c:pt>
                <c:pt idx="282">
                  <c:v>95</c:v>
                </c:pt>
                <c:pt idx="283">
                  <c:v>95</c:v>
                </c:pt>
                <c:pt idx="284">
                  <c:v>95</c:v>
                </c:pt>
                <c:pt idx="285">
                  <c:v>96</c:v>
                </c:pt>
                <c:pt idx="286">
                  <c:v>96</c:v>
                </c:pt>
                <c:pt idx="287">
                  <c:v>96</c:v>
                </c:pt>
                <c:pt idx="288">
                  <c:v>97</c:v>
                </c:pt>
                <c:pt idx="289">
                  <c:v>97</c:v>
                </c:pt>
                <c:pt idx="290">
                  <c:v>97</c:v>
                </c:pt>
                <c:pt idx="291">
                  <c:v>98</c:v>
                </c:pt>
                <c:pt idx="292">
                  <c:v>98</c:v>
                </c:pt>
                <c:pt idx="293">
                  <c:v>98</c:v>
                </c:pt>
                <c:pt idx="294">
                  <c:v>99</c:v>
                </c:pt>
                <c:pt idx="295">
                  <c:v>99</c:v>
                </c:pt>
                <c:pt idx="296">
                  <c:v>99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101</c:v>
                </c:pt>
                <c:pt idx="301">
                  <c:v>101</c:v>
                </c:pt>
                <c:pt idx="302">
                  <c:v>101</c:v>
                </c:pt>
                <c:pt idx="303">
                  <c:v>102</c:v>
                </c:pt>
                <c:pt idx="304">
                  <c:v>102</c:v>
                </c:pt>
                <c:pt idx="305">
                  <c:v>102</c:v>
                </c:pt>
                <c:pt idx="306">
                  <c:v>103</c:v>
                </c:pt>
                <c:pt idx="307">
                  <c:v>103</c:v>
                </c:pt>
                <c:pt idx="308">
                  <c:v>103</c:v>
                </c:pt>
                <c:pt idx="309">
                  <c:v>104</c:v>
                </c:pt>
                <c:pt idx="310">
                  <c:v>104</c:v>
                </c:pt>
                <c:pt idx="311">
                  <c:v>104</c:v>
                </c:pt>
                <c:pt idx="312">
                  <c:v>105</c:v>
                </c:pt>
                <c:pt idx="313">
                  <c:v>105</c:v>
                </c:pt>
                <c:pt idx="314">
                  <c:v>105</c:v>
                </c:pt>
                <c:pt idx="315">
                  <c:v>106</c:v>
                </c:pt>
                <c:pt idx="316">
                  <c:v>106</c:v>
                </c:pt>
                <c:pt idx="317">
                  <c:v>106</c:v>
                </c:pt>
                <c:pt idx="318">
                  <c:v>107</c:v>
                </c:pt>
                <c:pt idx="319">
                  <c:v>107</c:v>
                </c:pt>
                <c:pt idx="320">
                  <c:v>107</c:v>
                </c:pt>
                <c:pt idx="321">
                  <c:v>108</c:v>
                </c:pt>
                <c:pt idx="322">
                  <c:v>108</c:v>
                </c:pt>
                <c:pt idx="323">
                  <c:v>108</c:v>
                </c:pt>
                <c:pt idx="324">
                  <c:v>109</c:v>
                </c:pt>
                <c:pt idx="325">
                  <c:v>109</c:v>
                </c:pt>
                <c:pt idx="326">
                  <c:v>109</c:v>
                </c:pt>
                <c:pt idx="327">
                  <c:v>110</c:v>
                </c:pt>
                <c:pt idx="328">
                  <c:v>110</c:v>
                </c:pt>
                <c:pt idx="329">
                  <c:v>110</c:v>
                </c:pt>
                <c:pt idx="330">
                  <c:v>111</c:v>
                </c:pt>
                <c:pt idx="331">
                  <c:v>111</c:v>
                </c:pt>
                <c:pt idx="332">
                  <c:v>111</c:v>
                </c:pt>
                <c:pt idx="333">
                  <c:v>112</c:v>
                </c:pt>
                <c:pt idx="334">
                  <c:v>112</c:v>
                </c:pt>
                <c:pt idx="335">
                  <c:v>112</c:v>
                </c:pt>
                <c:pt idx="336">
                  <c:v>113</c:v>
                </c:pt>
                <c:pt idx="337">
                  <c:v>113</c:v>
                </c:pt>
                <c:pt idx="338">
                  <c:v>113</c:v>
                </c:pt>
                <c:pt idx="339">
                  <c:v>114</c:v>
                </c:pt>
                <c:pt idx="340">
                  <c:v>114</c:v>
                </c:pt>
                <c:pt idx="341">
                  <c:v>114</c:v>
                </c:pt>
                <c:pt idx="342">
                  <c:v>115</c:v>
                </c:pt>
                <c:pt idx="343">
                  <c:v>115</c:v>
                </c:pt>
                <c:pt idx="344">
                  <c:v>115</c:v>
                </c:pt>
                <c:pt idx="345">
                  <c:v>116</c:v>
                </c:pt>
                <c:pt idx="346">
                  <c:v>116</c:v>
                </c:pt>
                <c:pt idx="347">
                  <c:v>116</c:v>
                </c:pt>
                <c:pt idx="348">
                  <c:v>117</c:v>
                </c:pt>
                <c:pt idx="349">
                  <c:v>117</c:v>
                </c:pt>
                <c:pt idx="350">
                  <c:v>117</c:v>
                </c:pt>
                <c:pt idx="351">
                  <c:v>118</c:v>
                </c:pt>
                <c:pt idx="352">
                  <c:v>118</c:v>
                </c:pt>
                <c:pt idx="353">
                  <c:v>118</c:v>
                </c:pt>
                <c:pt idx="354">
                  <c:v>119</c:v>
                </c:pt>
                <c:pt idx="355">
                  <c:v>119</c:v>
                </c:pt>
                <c:pt idx="356">
                  <c:v>119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121</c:v>
                </c:pt>
                <c:pt idx="361">
                  <c:v>121</c:v>
                </c:pt>
                <c:pt idx="362">
                  <c:v>121</c:v>
                </c:pt>
                <c:pt idx="363">
                  <c:v>122</c:v>
                </c:pt>
                <c:pt idx="364">
                  <c:v>122</c:v>
                </c:pt>
                <c:pt idx="365">
                  <c:v>122</c:v>
                </c:pt>
                <c:pt idx="366">
                  <c:v>123</c:v>
                </c:pt>
                <c:pt idx="367">
                  <c:v>123</c:v>
                </c:pt>
                <c:pt idx="368">
                  <c:v>123</c:v>
                </c:pt>
                <c:pt idx="369">
                  <c:v>124</c:v>
                </c:pt>
                <c:pt idx="370">
                  <c:v>124</c:v>
                </c:pt>
                <c:pt idx="371">
                  <c:v>124</c:v>
                </c:pt>
                <c:pt idx="372">
                  <c:v>125</c:v>
                </c:pt>
                <c:pt idx="373">
                  <c:v>125</c:v>
                </c:pt>
                <c:pt idx="374">
                  <c:v>125</c:v>
                </c:pt>
                <c:pt idx="375">
                  <c:v>126</c:v>
                </c:pt>
                <c:pt idx="376">
                  <c:v>126</c:v>
                </c:pt>
                <c:pt idx="377">
                  <c:v>126</c:v>
                </c:pt>
                <c:pt idx="378">
                  <c:v>127</c:v>
                </c:pt>
                <c:pt idx="379">
                  <c:v>127</c:v>
                </c:pt>
                <c:pt idx="380">
                  <c:v>127</c:v>
                </c:pt>
                <c:pt idx="381">
                  <c:v>128</c:v>
                </c:pt>
                <c:pt idx="382">
                  <c:v>128</c:v>
                </c:pt>
                <c:pt idx="383">
                  <c:v>128</c:v>
                </c:pt>
                <c:pt idx="384">
                  <c:v>129</c:v>
                </c:pt>
                <c:pt idx="385">
                  <c:v>129</c:v>
                </c:pt>
                <c:pt idx="386">
                  <c:v>129</c:v>
                </c:pt>
                <c:pt idx="387">
                  <c:v>130</c:v>
                </c:pt>
                <c:pt idx="388">
                  <c:v>130</c:v>
                </c:pt>
                <c:pt idx="389">
                  <c:v>130</c:v>
                </c:pt>
                <c:pt idx="390">
                  <c:v>131</c:v>
                </c:pt>
                <c:pt idx="391">
                  <c:v>131</c:v>
                </c:pt>
                <c:pt idx="392">
                  <c:v>131</c:v>
                </c:pt>
                <c:pt idx="393">
                  <c:v>132</c:v>
                </c:pt>
                <c:pt idx="394">
                  <c:v>132</c:v>
                </c:pt>
                <c:pt idx="395">
                  <c:v>132</c:v>
                </c:pt>
                <c:pt idx="396">
                  <c:v>133</c:v>
                </c:pt>
                <c:pt idx="397">
                  <c:v>133</c:v>
                </c:pt>
                <c:pt idx="398">
                  <c:v>133</c:v>
                </c:pt>
                <c:pt idx="399">
                  <c:v>134</c:v>
                </c:pt>
                <c:pt idx="400">
                  <c:v>134</c:v>
                </c:pt>
                <c:pt idx="401">
                  <c:v>134</c:v>
                </c:pt>
                <c:pt idx="402">
                  <c:v>135</c:v>
                </c:pt>
                <c:pt idx="403">
                  <c:v>135</c:v>
                </c:pt>
                <c:pt idx="404">
                  <c:v>135</c:v>
                </c:pt>
                <c:pt idx="405">
                  <c:v>136</c:v>
                </c:pt>
                <c:pt idx="406">
                  <c:v>136</c:v>
                </c:pt>
                <c:pt idx="407">
                  <c:v>136</c:v>
                </c:pt>
                <c:pt idx="408">
                  <c:v>137</c:v>
                </c:pt>
                <c:pt idx="409">
                  <c:v>137</c:v>
                </c:pt>
                <c:pt idx="410">
                  <c:v>137</c:v>
                </c:pt>
                <c:pt idx="411">
                  <c:v>138</c:v>
                </c:pt>
                <c:pt idx="412">
                  <c:v>138</c:v>
                </c:pt>
                <c:pt idx="413">
                  <c:v>138</c:v>
                </c:pt>
                <c:pt idx="414">
                  <c:v>139</c:v>
                </c:pt>
                <c:pt idx="415">
                  <c:v>139</c:v>
                </c:pt>
                <c:pt idx="416">
                  <c:v>139</c:v>
                </c:pt>
                <c:pt idx="417">
                  <c:v>140</c:v>
                </c:pt>
                <c:pt idx="418">
                  <c:v>140</c:v>
                </c:pt>
                <c:pt idx="419">
                  <c:v>140</c:v>
                </c:pt>
                <c:pt idx="420">
                  <c:v>141</c:v>
                </c:pt>
                <c:pt idx="421">
                  <c:v>141</c:v>
                </c:pt>
                <c:pt idx="422">
                  <c:v>141</c:v>
                </c:pt>
                <c:pt idx="423">
                  <c:v>142</c:v>
                </c:pt>
                <c:pt idx="424">
                  <c:v>142</c:v>
                </c:pt>
                <c:pt idx="425">
                  <c:v>142</c:v>
                </c:pt>
                <c:pt idx="426">
                  <c:v>143</c:v>
                </c:pt>
                <c:pt idx="427">
                  <c:v>143</c:v>
                </c:pt>
                <c:pt idx="428">
                  <c:v>143</c:v>
                </c:pt>
                <c:pt idx="429">
                  <c:v>144</c:v>
                </c:pt>
                <c:pt idx="430">
                  <c:v>144</c:v>
                </c:pt>
                <c:pt idx="431">
                  <c:v>144</c:v>
                </c:pt>
                <c:pt idx="432">
                  <c:v>145</c:v>
                </c:pt>
                <c:pt idx="433">
                  <c:v>145</c:v>
                </c:pt>
                <c:pt idx="434">
                  <c:v>145</c:v>
                </c:pt>
                <c:pt idx="435">
                  <c:v>146</c:v>
                </c:pt>
                <c:pt idx="436">
                  <c:v>146</c:v>
                </c:pt>
                <c:pt idx="437">
                  <c:v>146</c:v>
                </c:pt>
                <c:pt idx="438">
                  <c:v>147</c:v>
                </c:pt>
                <c:pt idx="439">
                  <c:v>147</c:v>
                </c:pt>
                <c:pt idx="440">
                  <c:v>147</c:v>
                </c:pt>
                <c:pt idx="441">
                  <c:v>148</c:v>
                </c:pt>
                <c:pt idx="442">
                  <c:v>148</c:v>
                </c:pt>
                <c:pt idx="443">
                  <c:v>148</c:v>
                </c:pt>
                <c:pt idx="444">
                  <c:v>149</c:v>
                </c:pt>
                <c:pt idx="445">
                  <c:v>149</c:v>
                </c:pt>
                <c:pt idx="446">
                  <c:v>149</c:v>
                </c:pt>
                <c:pt idx="447">
                  <c:v>150</c:v>
                </c:pt>
                <c:pt idx="448">
                  <c:v>150</c:v>
                </c:pt>
                <c:pt idx="449">
                  <c:v>150</c:v>
                </c:pt>
                <c:pt idx="450">
                  <c:v>151</c:v>
                </c:pt>
                <c:pt idx="451">
                  <c:v>151</c:v>
                </c:pt>
                <c:pt idx="452">
                  <c:v>151</c:v>
                </c:pt>
                <c:pt idx="453">
                  <c:v>152</c:v>
                </c:pt>
                <c:pt idx="454">
                  <c:v>152</c:v>
                </c:pt>
                <c:pt idx="455">
                  <c:v>152</c:v>
                </c:pt>
                <c:pt idx="456">
                  <c:v>153</c:v>
                </c:pt>
                <c:pt idx="457">
                  <c:v>153</c:v>
                </c:pt>
                <c:pt idx="458">
                  <c:v>153</c:v>
                </c:pt>
                <c:pt idx="459">
                  <c:v>154</c:v>
                </c:pt>
                <c:pt idx="460">
                  <c:v>154</c:v>
                </c:pt>
                <c:pt idx="461">
                  <c:v>154</c:v>
                </c:pt>
                <c:pt idx="462">
                  <c:v>155</c:v>
                </c:pt>
                <c:pt idx="463">
                  <c:v>155</c:v>
                </c:pt>
                <c:pt idx="464">
                  <c:v>155</c:v>
                </c:pt>
                <c:pt idx="465">
                  <c:v>156</c:v>
                </c:pt>
                <c:pt idx="466">
                  <c:v>156</c:v>
                </c:pt>
                <c:pt idx="467">
                  <c:v>156</c:v>
                </c:pt>
                <c:pt idx="468">
                  <c:v>157</c:v>
                </c:pt>
                <c:pt idx="469">
                  <c:v>157</c:v>
                </c:pt>
                <c:pt idx="470">
                  <c:v>157</c:v>
                </c:pt>
                <c:pt idx="471">
                  <c:v>158</c:v>
                </c:pt>
                <c:pt idx="472">
                  <c:v>158</c:v>
                </c:pt>
                <c:pt idx="473">
                  <c:v>158</c:v>
                </c:pt>
                <c:pt idx="474">
                  <c:v>159</c:v>
                </c:pt>
                <c:pt idx="475">
                  <c:v>159</c:v>
                </c:pt>
                <c:pt idx="476">
                  <c:v>159</c:v>
                </c:pt>
                <c:pt idx="477">
                  <c:v>160</c:v>
                </c:pt>
                <c:pt idx="478">
                  <c:v>160</c:v>
                </c:pt>
                <c:pt idx="479">
                  <c:v>160</c:v>
                </c:pt>
                <c:pt idx="480">
                  <c:v>161</c:v>
                </c:pt>
                <c:pt idx="481">
                  <c:v>161</c:v>
                </c:pt>
                <c:pt idx="482">
                  <c:v>161</c:v>
                </c:pt>
                <c:pt idx="483">
                  <c:v>162</c:v>
                </c:pt>
                <c:pt idx="484">
                  <c:v>162</c:v>
                </c:pt>
                <c:pt idx="485">
                  <c:v>162</c:v>
                </c:pt>
                <c:pt idx="486">
                  <c:v>163</c:v>
                </c:pt>
                <c:pt idx="487">
                  <c:v>163</c:v>
                </c:pt>
                <c:pt idx="488">
                  <c:v>163</c:v>
                </c:pt>
                <c:pt idx="489">
                  <c:v>164</c:v>
                </c:pt>
                <c:pt idx="490">
                  <c:v>164</c:v>
                </c:pt>
                <c:pt idx="491">
                  <c:v>164</c:v>
                </c:pt>
                <c:pt idx="492">
                  <c:v>165</c:v>
                </c:pt>
                <c:pt idx="493">
                  <c:v>165</c:v>
                </c:pt>
                <c:pt idx="494">
                  <c:v>165</c:v>
                </c:pt>
                <c:pt idx="495">
                  <c:v>166</c:v>
                </c:pt>
                <c:pt idx="496">
                  <c:v>166</c:v>
                </c:pt>
                <c:pt idx="497">
                  <c:v>166</c:v>
                </c:pt>
                <c:pt idx="498">
                  <c:v>167</c:v>
                </c:pt>
                <c:pt idx="499">
                  <c:v>167</c:v>
                </c:pt>
                <c:pt idx="500">
                  <c:v>167</c:v>
                </c:pt>
                <c:pt idx="501">
                  <c:v>168</c:v>
                </c:pt>
                <c:pt idx="502">
                  <c:v>168</c:v>
                </c:pt>
                <c:pt idx="503">
                  <c:v>168</c:v>
                </c:pt>
                <c:pt idx="504">
                  <c:v>169</c:v>
                </c:pt>
                <c:pt idx="505">
                  <c:v>169</c:v>
                </c:pt>
                <c:pt idx="506">
                  <c:v>169</c:v>
                </c:pt>
                <c:pt idx="507">
                  <c:v>170</c:v>
                </c:pt>
                <c:pt idx="508">
                  <c:v>170</c:v>
                </c:pt>
                <c:pt idx="509">
                  <c:v>170</c:v>
                </c:pt>
                <c:pt idx="510">
                  <c:v>171</c:v>
                </c:pt>
                <c:pt idx="511">
                  <c:v>171</c:v>
                </c:pt>
                <c:pt idx="512">
                  <c:v>171</c:v>
                </c:pt>
                <c:pt idx="513">
                  <c:v>172</c:v>
                </c:pt>
                <c:pt idx="514">
                  <c:v>172</c:v>
                </c:pt>
                <c:pt idx="515">
                  <c:v>172</c:v>
                </c:pt>
                <c:pt idx="516">
                  <c:v>173</c:v>
                </c:pt>
                <c:pt idx="517">
                  <c:v>173</c:v>
                </c:pt>
                <c:pt idx="518">
                  <c:v>173</c:v>
                </c:pt>
                <c:pt idx="519">
                  <c:v>174</c:v>
                </c:pt>
                <c:pt idx="520">
                  <c:v>174</c:v>
                </c:pt>
                <c:pt idx="521">
                  <c:v>174</c:v>
                </c:pt>
                <c:pt idx="522">
                  <c:v>175</c:v>
                </c:pt>
                <c:pt idx="523">
                  <c:v>175</c:v>
                </c:pt>
                <c:pt idx="524">
                  <c:v>175</c:v>
                </c:pt>
                <c:pt idx="525">
                  <c:v>176</c:v>
                </c:pt>
                <c:pt idx="526">
                  <c:v>176</c:v>
                </c:pt>
                <c:pt idx="527">
                  <c:v>176</c:v>
                </c:pt>
                <c:pt idx="528">
                  <c:v>177</c:v>
                </c:pt>
                <c:pt idx="529">
                  <c:v>177</c:v>
                </c:pt>
                <c:pt idx="530">
                  <c:v>177</c:v>
                </c:pt>
                <c:pt idx="531">
                  <c:v>178</c:v>
                </c:pt>
                <c:pt idx="532">
                  <c:v>178</c:v>
                </c:pt>
                <c:pt idx="533">
                  <c:v>178</c:v>
                </c:pt>
                <c:pt idx="534">
                  <c:v>179</c:v>
                </c:pt>
                <c:pt idx="535">
                  <c:v>179</c:v>
                </c:pt>
                <c:pt idx="536">
                  <c:v>179</c:v>
                </c:pt>
                <c:pt idx="537">
                  <c:v>180</c:v>
                </c:pt>
                <c:pt idx="538">
                  <c:v>180</c:v>
                </c:pt>
                <c:pt idx="539">
                  <c:v>180</c:v>
                </c:pt>
                <c:pt idx="540">
                  <c:v>181</c:v>
                </c:pt>
                <c:pt idx="541">
                  <c:v>181</c:v>
                </c:pt>
                <c:pt idx="542">
                  <c:v>181</c:v>
                </c:pt>
                <c:pt idx="543">
                  <c:v>182</c:v>
                </c:pt>
                <c:pt idx="544">
                  <c:v>182</c:v>
                </c:pt>
                <c:pt idx="545">
                  <c:v>182</c:v>
                </c:pt>
                <c:pt idx="546">
                  <c:v>183</c:v>
                </c:pt>
                <c:pt idx="547">
                  <c:v>183</c:v>
                </c:pt>
                <c:pt idx="548">
                  <c:v>183</c:v>
                </c:pt>
                <c:pt idx="549">
                  <c:v>184</c:v>
                </c:pt>
                <c:pt idx="550">
                  <c:v>184</c:v>
                </c:pt>
                <c:pt idx="551">
                  <c:v>184</c:v>
                </c:pt>
                <c:pt idx="552">
                  <c:v>185</c:v>
                </c:pt>
                <c:pt idx="553">
                  <c:v>185</c:v>
                </c:pt>
                <c:pt idx="554">
                  <c:v>185</c:v>
                </c:pt>
                <c:pt idx="555">
                  <c:v>186</c:v>
                </c:pt>
                <c:pt idx="556">
                  <c:v>186</c:v>
                </c:pt>
                <c:pt idx="557">
                  <c:v>186</c:v>
                </c:pt>
                <c:pt idx="558">
                  <c:v>187</c:v>
                </c:pt>
                <c:pt idx="559">
                  <c:v>187</c:v>
                </c:pt>
                <c:pt idx="560">
                  <c:v>187</c:v>
                </c:pt>
                <c:pt idx="561">
                  <c:v>188</c:v>
                </c:pt>
                <c:pt idx="562">
                  <c:v>188</c:v>
                </c:pt>
                <c:pt idx="563">
                  <c:v>188</c:v>
                </c:pt>
                <c:pt idx="564">
                  <c:v>189</c:v>
                </c:pt>
                <c:pt idx="565">
                  <c:v>189</c:v>
                </c:pt>
                <c:pt idx="566">
                  <c:v>189</c:v>
                </c:pt>
                <c:pt idx="567">
                  <c:v>190</c:v>
                </c:pt>
                <c:pt idx="568">
                  <c:v>190</c:v>
                </c:pt>
                <c:pt idx="569">
                  <c:v>190</c:v>
                </c:pt>
                <c:pt idx="570">
                  <c:v>191</c:v>
                </c:pt>
                <c:pt idx="571">
                  <c:v>191</c:v>
                </c:pt>
                <c:pt idx="572">
                  <c:v>191</c:v>
                </c:pt>
                <c:pt idx="573">
                  <c:v>192</c:v>
                </c:pt>
                <c:pt idx="574">
                  <c:v>192</c:v>
                </c:pt>
                <c:pt idx="575">
                  <c:v>192</c:v>
                </c:pt>
                <c:pt idx="576">
                  <c:v>193</c:v>
                </c:pt>
                <c:pt idx="577">
                  <c:v>193</c:v>
                </c:pt>
                <c:pt idx="578">
                  <c:v>193</c:v>
                </c:pt>
                <c:pt idx="579">
                  <c:v>194</c:v>
                </c:pt>
                <c:pt idx="580">
                  <c:v>194</c:v>
                </c:pt>
                <c:pt idx="581">
                  <c:v>194</c:v>
                </c:pt>
                <c:pt idx="582">
                  <c:v>195</c:v>
                </c:pt>
                <c:pt idx="583">
                  <c:v>195</c:v>
                </c:pt>
                <c:pt idx="584">
                  <c:v>195</c:v>
                </c:pt>
                <c:pt idx="585">
                  <c:v>196</c:v>
                </c:pt>
                <c:pt idx="586">
                  <c:v>196</c:v>
                </c:pt>
                <c:pt idx="587">
                  <c:v>196</c:v>
                </c:pt>
                <c:pt idx="588">
                  <c:v>197</c:v>
                </c:pt>
                <c:pt idx="589">
                  <c:v>197</c:v>
                </c:pt>
                <c:pt idx="590">
                  <c:v>197</c:v>
                </c:pt>
                <c:pt idx="591">
                  <c:v>198</c:v>
                </c:pt>
                <c:pt idx="592">
                  <c:v>198</c:v>
                </c:pt>
                <c:pt idx="593">
                  <c:v>198</c:v>
                </c:pt>
                <c:pt idx="594">
                  <c:v>199</c:v>
                </c:pt>
                <c:pt idx="595">
                  <c:v>199</c:v>
                </c:pt>
                <c:pt idx="596">
                  <c:v>199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</c:numCache>
            </c:numRef>
          </c:cat>
          <c:val>
            <c:numRef>
              <c:f>Sheet3!$H$2:$H$601</c:f>
              <c:numCache>
                <c:formatCode>General</c:formatCode>
                <c:ptCount val="600"/>
                <c:pt idx="0">
                  <c:v>3.6320000000000001</c:v>
                </c:pt>
                <c:pt idx="1">
                  <c:v>3.5009999999999999</c:v>
                </c:pt>
                <c:pt idx="2">
                  <c:v>3.4809999999999999</c:v>
                </c:pt>
                <c:pt idx="3">
                  <c:v>3.4710000000000001</c:v>
                </c:pt>
                <c:pt idx="4">
                  <c:v>3.423</c:v>
                </c:pt>
                <c:pt idx="5">
                  <c:v>3.3279999999999998</c:v>
                </c:pt>
                <c:pt idx="6">
                  <c:v>3.1190000000000002</c:v>
                </c:pt>
                <c:pt idx="7">
                  <c:v>2.8450000000000002</c:v>
                </c:pt>
                <c:pt idx="8">
                  <c:v>2.6520000000000001</c:v>
                </c:pt>
                <c:pt idx="9">
                  <c:v>2.4289999999999998</c:v>
                </c:pt>
                <c:pt idx="10">
                  <c:v>2.2610000000000001</c:v>
                </c:pt>
                <c:pt idx="11">
                  <c:v>2.1589999999999998</c:v>
                </c:pt>
                <c:pt idx="12">
                  <c:v>1.9970000000000001</c:v>
                </c:pt>
                <c:pt idx="13">
                  <c:v>1.897</c:v>
                </c:pt>
                <c:pt idx="14">
                  <c:v>1.802</c:v>
                </c:pt>
                <c:pt idx="15">
                  <c:v>1.714</c:v>
                </c:pt>
                <c:pt idx="16">
                  <c:v>1.619</c:v>
                </c:pt>
                <c:pt idx="17">
                  <c:v>1.528</c:v>
                </c:pt>
                <c:pt idx="18">
                  <c:v>1.4590000000000001</c:v>
                </c:pt>
                <c:pt idx="19">
                  <c:v>1.4239999999999999</c:v>
                </c:pt>
                <c:pt idx="20">
                  <c:v>1.3520000000000001</c:v>
                </c:pt>
                <c:pt idx="21">
                  <c:v>1.3049999999999999</c:v>
                </c:pt>
                <c:pt idx="22">
                  <c:v>1.206</c:v>
                </c:pt>
                <c:pt idx="23">
                  <c:v>1.1739999999999999</c:v>
                </c:pt>
                <c:pt idx="24">
                  <c:v>1.1200000000000001</c:v>
                </c:pt>
                <c:pt idx="25">
                  <c:v>1.0980000000000001</c:v>
                </c:pt>
                <c:pt idx="26">
                  <c:v>1.056</c:v>
                </c:pt>
                <c:pt idx="27">
                  <c:v>0.995</c:v>
                </c:pt>
                <c:pt idx="28">
                  <c:v>0.97</c:v>
                </c:pt>
                <c:pt idx="29">
                  <c:v>0.93</c:v>
                </c:pt>
                <c:pt idx="30">
                  <c:v>0.88700000000000001</c:v>
                </c:pt>
                <c:pt idx="31">
                  <c:v>0.88200000000000001</c:v>
                </c:pt>
                <c:pt idx="32">
                  <c:v>0.84799999999999998</c:v>
                </c:pt>
                <c:pt idx="33">
                  <c:v>0.83099999999999996</c:v>
                </c:pt>
                <c:pt idx="34">
                  <c:v>0.78900000000000003</c:v>
                </c:pt>
                <c:pt idx="35">
                  <c:v>0.76300000000000001</c:v>
                </c:pt>
                <c:pt idx="36">
                  <c:v>0.73699999999999999</c:v>
                </c:pt>
                <c:pt idx="37">
                  <c:v>0.73299999999999998</c:v>
                </c:pt>
                <c:pt idx="38">
                  <c:v>0.70299999999999996</c:v>
                </c:pt>
                <c:pt idx="39">
                  <c:v>0.68400000000000005</c:v>
                </c:pt>
                <c:pt idx="40">
                  <c:v>0.65900000000000003</c:v>
                </c:pt>
                <c:pt idx="41">
                  <c:v>0.64300000000000002</c:v>
                </c:pt>
                <c:pt idx="42">
                  <c:v>0.624</c:v>
                </c:pt>
                <c:pt idx="43">
                  <c:v>0.61399999999999999</c:v>
                </c:pt>
                <c:pt idx="44">
                  <c:v>0.59699999999999998</c:v>
                </c:pt>
                <c:pt idx="45">
                  <c:v>0.57899999999999996</c:v>
                </c:pt>
                <c:pt idx="46">
                  <c:v>0.56799999999999995</c:v>
                </c:pt>
                <c:pt idx="47">
                  <c:v>0.58399999999999996</c:v>
                </c:pt>
                <c:pt idx="48">
                  <c:v>0.52800000000000002</c:v>
                </c:pt>
                <c:pt idx="49">
                  <c:v>0.53400000000000003</c:v>
                </c:pt>
                <c:pt idx="50">
                  <c:v>0.51800000000000002</c:v>
                </c:pt>
                <c:pt idx="51">
                  <c:v>0.505</c:v>
                </c:pt>
                <c:pt idx="52">
                  <c:v>0.49399999999999999</c:v>
                </c:pt>
                <c:pt idx="53">
                  <c:v>0.48499999999999999</c:v>
                </c:pt>
                <c:pt idx="54">
                  <c:v>0.48899999999999999</c:v>
                </c:pt>
                <c:pt idx="55">
                  <c:v>0.46899999999999997</c:v>
                </c:pt>
                <c:pt idx="56">
                  <c:v>0.46200000000000002</c:v>
                </c:pt>
                <c:pt idx="57">
                  <c:v>0.44700000000000001</c:v>
                </c:pt>
                <c:pt idx="58">
                  <c:v>0.45</c:v>
                </c:pt>
                <c:pt idx="59">
                  <c:v>0.433</c:v>
                </c:pt>
                <c:pt idx="60">
                  <c:v>0.435</c:v>
                </c:pt>
                <c:pt idx="61">
                  <c:v>0.42599999999999999</c:v>
                </c:pt>
                <c:pt idx="62">
                  <c:v>0.42699999999999999</c:v>
                </c:pt>
                <c:pt idx="63">
                  <c:v>0.40200000000000002</c:v>
                </c:pt>
                <c:pt idx="64">
                  <c:v>0.41299999999999998</c:v>
                </c:pt>
                <c:pt idx="65">
                  <c:v>0.38700000000000001</c:v>
                </c:pt>
                <c:pt idx="66">
                  <c:v>0.36799999999999999</c:v>
                </c:pt>
                <c:pt idx="67">
                  <c:v>0.38500000000000001</c:v>
                </c:pt>
                <c:pt idx="68">
                  <c:v>0.379</c:v>
                </c:pt>
                <c:pt idx="69">
                  <c:v>0.372</c:v>
                </c:pt>
                <c:pt idx="70">
                  <c:v>0.35399999999999998</c:v>
                </c:pt>
                <c:pt idx="71">
                  <c:v>0.36399999999999999</c:v>
                </c:pt>
                <c:pt idx="72">
                  <c:v>0.37</c:v>
                </c:pt>
                <c:pt idx="73">
                  <c:v>0.373</c:v>
                </c:pt>
                <c:pt idx="74">
                  <c:v>0.34499999999999997</c:v>
                </c:pt>
                <c:pt idx="75">
                  <c:v>0.34499999999999997</c:v>
                </c:pt>
                <c:pt idx="76">
                  <c:v>0.34599999999999997</c:v>
                </c:pt>
                <c:pt idx="77">
                  <c:v>0.36599999999999999</c:v>
                </c:pt>
                <c:pt idx="78">
                  <c:v>0.34300000000000003</c:v>
                </c:pt>
                <c:pt idx="79">
                  <c:v>0.32700000000000001</c:v>
                </c:pt>
                <c:pt idx="80">
                  <c:v>0.33500000000000002</c:v>
                </c:pt>
                <c:pt idx="81">
                  <c:v>0.32200000000000001</c:v>
                </c:pt>
                <c:pt idx="82">
                  <c:v>0.311</c:v>
                </c:pt>
                <c:pt idx="83">
                  <c:v>0.32600000000000001</c:v>
                </c:pt>
                <c:pt idx="84">
                  <c:v>0.309</c:v>
                </c:pt>
                <c:pt idx="85">
                  <c:v>0.31</c:v>
                </c:pt>
                <c:pt idx="86">
                  <c:v>0.29599999999999999</c:v>
                </c:pt>
                <c:pt idx="87">
                  <c:v>0.29199999999999998</c:v>
                </c:pt>
                <c:pt idx="88">
                  <c:v>0.29399999999999998</c:v>
                </c:pt>
                <c:pt idx="89">
                  <c:v>0.29599999999999999</c:v>
                </c:pt>
                <c:pt idx="90">
                  <c:v>0.28799999999999998</c:v>
                </c:pt>
                <c:pt idx="91">
                  <c:v>0.28299999999999997</c:v>
                </c:pt>
                <c:pt idx="92">
                  <c:v>0.29799999999999999</c:v>
                </c:pt>
                <c:pt idx="93">
                  <c:v>0.28599999999999998</c:v>
                </c:pt>
                <c:pt idx="94">
                  <c:v>0.28199999999999997</c:v>
                </c:pt>
                <c:pt idx="95">
                  <c:v>0.27300000000000002</c:v>
                </c:pt>
                <c:pt idx="96">
                  <c:v>0.28299999999999997</c:v>
                </c:pt>
                <c:pt idx="97">
                  <c:v>0.26800000000000002</c:v>
                </c:pt>
                <c:pt idx="98">
                  <c:v>0.27100000000000002</c:v>
                </c:pt>
                <c:pt idx="99">
                  <c:v>0.26900000000000002</c:v>
                </c:pt>
                <c:pt idx="100">
                  <c:v>0.26300000000000001</c:v>
                </c:pt>
                <c:pt idx="101">
                  <c:v>0.26400000000000001</c:v>
                </c:pt>
                <c:pt idx="102">
                  <c:v>0.252</c:v>
                </c:pt>
                <c:pt idx="103">
                  <c:v>0.26200000000000001</c:v>
                </c:pt>
                <c:pt idx="104">
                  <c:v>0.25900000000000001</c:v>
                </c:pt>
                <c:pt idx="105">
                  <c:v>0.26</c:v>
                </c:pt>
                <c:pt idx="106">
                  <c:v>0.25</c:v>
                </c:pt>
                <c:pt idx="107">
                  <c:v>0.247</c:v>
                </c:pt>
                <c:pt idx="108">
                  <c:v>0.253</c:v>
                </c:pt>
                <c:pt idx="109">
                  <c:v>0.24299999999999999</c:v>
                </c:pt>
                <c:pt idx="110">
                  <c:v>0.24299999999999999</c:v>
                </c:pt>
                <c:pt idx="111">
                  <c:v>0.24099999999999999</c:v>
                </c:pt>
                <c:pt idx="112">
                  <c:v>0.23599999999999999</c:v>
                </c:pt>
                <c:pt idx="113">
                  <c:v>0.23799999999999999</c:v>
                </c:pt>
                <c:pt idx="114">
                  <c:v>0.23799999999999999</c:v>
                </c:pt>
                <c:pt idx="115">
                  <c:v>0.23699999999999999</c:v>
                </c:pt>
                <c:pt idx="116">
                  <c:v>0.23799999999999999</c:v>
                </c:pt>
                <c:pt idx="117">
                  <c:v>0.22800000000000001</c:v>
                </c:pt>
                <c:pt idx="118">
                  <c:v>0.218</c:v>
                </c:pt>
                <c:pt idx="119">
                  <c:v>0.21199999999999999</c:v>
                </c:pt>
                <c:pt idx="120">
                  <c:v>0.20300000000000001</c:v>
                </c:pt>
                <c:pt idx="121">
                  <c:v>0.23200000000000001</c:v>
                </c:pt>
                <c:pt idx="122">
                  <c:v>0.22500000000000001</c:v>
                </c:pt>
                <c:pt idx="123">
                  <c:v>0.223</c:v>
                </c:pt>
                <c:pt idx="124">
                  <c:v>0.21299999999999999</c:v>
                </c:pt>
                <c:pt idx="125">
                  <c:v>0.20300000000000001</c:v>
                </c:pt>
                <c:pt idx="126">
                  <c:v>0.22900000000000001</c:v>
                </c:pt>
                <c:pt idx="127">
                  <c:v>0.19800000000000001</c:v>
                </c:pt>
                <c:pt idx="128">
                  <c:v>0.21199999999999999</c:v>
                </c:pt>
                <c:pt idx="129">
                  <c:v>0.19700000000000001</c:v>
                </c:pt>
                <c:pt idx="130">
                  <c:v>0.20799999999999999</c:v>
                </c:pt>
                <c:pt idx="131">
                  <c:v>0.216</c:v>
                </c:pt>
                <c:pt idx="132">
                  <c:v>0.191</c:v>
                </c:pt>
                <c:pt idx="133">
                  <c:v>0.19800000000000001</c:v>
                </c:pt>
                <c:pt idx="134">
                  <c:v>0.215</c:v>
                </c:pt>
                <c:pt idx="135">
                  <c:v>0.19</c:v>
                </c:pt>
                <c:pt idx="136">
                  <c:v>0.21</c:v>
                </c:pt>
                <c:pt idx="137">
                  <c:v>0.20100000000000001</c:v>
                </c:pt>
                <c:pt idx="138">
                  <c:v>0.224</c:v>
                </c:pt>
                <c:pt idx="139">
                  <c:v>0.2</c:v>
                </c:pt>
                <c:pt idx="140">
                  <c:v>0.19500000000000001</c:v>
                </c:pt>
                <c:pt idx="141">
                  <c:v>0.19700000000000001</c:v>
                </c:pt>
                <c:pt idx="142">
                  <c:v>0.19900000000000001</c:v>
                </c:pt>
                <c:pt idx="143">
                  <c:v>0.19500000000000001</c:v>
                </c:pt>
                <c:pt idx="144">
                  <c:v>0.187</c:v>
                </c:pt>
                <c:pt idx="145">
                  <c:v>0.187</c:v>
                </c:pt>
                <c:pt idx="146">
                  <c:v>0.17599999999999999</c:v>
                </c:pt>
                <c:pt idx="147">
                  <c:v>0.183</c:v>
                </c:pt>
                <c:pt idx="148">
                  <c:v>0.183</c:v>
                </c:pt>
                <c:pt idx="149">
                  <c:v>0.185</c:v>
                </c:pt>
                <c:pt idx="150">
                  <c:v>0.17100000000000001</c:v>
                </c:pt>
                <c:pt idx="151">
                  <c:v>0.182</c:v>
                </c:pt>
                <c:pt idx="152">
                  <c:v>0.17899999999999999</c:v>
                </c:pt>
                <c:pt idx="153">
                  <c:v>0.183</c:v>
                </c:pt>
                <c:pt idx="154">
                  <c:v>0.18</c:v>
                </c:pt>
                <c:pt idx="155">
                  <c:v>0.17</c:v>
                </c:pt>
                <c:pt idx="156">
                  <c:v>0.17699999999999999</c:v>
                </c:pt>
                <c:pt idx="157">
                  <c:v>0.17799999999999999</c:v>
                </c:pt>
                <c:pt idx="158">
                  <c:v>0.185</c:v>
                </c:pt>
                <c:pt idx="159">
                  <c:v>0.17100000000000001</c:v>
                </c:pt>
                <c:pt idx="160">
                  <c:v>0.17699999999999999</c:v>
                </c:pt>
                <c:pt idx="161">
                  <c:v>0.17699999999999999</c:v>
                </c:pt>
                <c:pt idx="162">
                  <c:v>0.16500000000000001</c:v>
                </c:pt>
                <c:pt idx="163">
                  <c:v>0.16800000000000001</c:v>
                </c:pt>
                <c:pt idx="164">
                  <c:v>0.17799999999999999</c:v>
                </c:pt>
                <c:pt idx="165">
                  <c:v>0.161</c:v>
                </c:pt>
                <c:pt idx="166">
                  <c:v>0.16400000000000001</c:v>
                </c:pt>
                <c:pt idx="167">
                  <c:v>0.16400000000000001</c:v>
                </c:pt>
                <c:pt idx="168">
                  <c:v>0.16500000000000001</c:v>
                </c:pt>
                <c:pt idx="169">
                  <c:v>0.156</c:v>
                </c:pt>
                <c:pt idx="170">
                  <c:v>0.16200000000000001</c:v>
                </c:pt>
                <c:pt idx="171">
                  <c:v>0.161</c:v>
                </c:pt>
                <c:pt idx="172">
                  <c:v>0.16600000000000001</c:v>
                </c:pt>
                <c:pt idx="173">
                  <c:v>0.16500000000000001</c:v>
                </c:pt>
                <c:pt idx="174">
                  <c:v>0.158</c:v>
                </c:pt>
                <c:pt idx="175">
                  <c:v>0.156</c:v>
                </c:pt>
                <c:pt idx="176">
                  <c:v>0.16</c:v>
                </c:pt>
                <c:pt idx="177">
                  <c:v>0.14899999999999999</c:v>
                </c:pt>
                <c:pt idx="178">
                  <c:v>0.159</c:v>
                </c:pt>
                <c:pt idx="179">
                  <c:v>0.17299999999999999</c:v>
                </c:pt>
                <c:pt idx="180">
                  <c:v>0.153</c:v>
                </c:pt>
                <c:pt idx="181">
                  <c:v>0.155</c:v>
                </c:pt>
                <c:pt idx="182">
                  <c:v>0.151</c:v>
                </c:pt>
                <c:pt idx="183">
                  <c:v>0.14399999999999999</c:v>
                </c:pt>
                <c:pt idx="184">
                  <c:v>0.16200000000000001</c:v>
                </c:pt>
                <c:pt idx="185">
                  <c:v>0.154</c:v>
                </c:pt>
                <c:pt idx="186">
                  <c:v>0.153</c:v>
                </c:pt>
                <c:pt idx="187">
                  <c:v>0.154</c:v>
                </c:pt>
                <c:pt idx="188">
                  <c:v>0.14899999999999999</c:v>
                </c:pt>
                <c:pt idx="189">
                  <c:v>0.156</c:v>
                </c:pt>
                <c:pt idx="190">
                  <c:v>0.151</c:v>
                </c:pt>
                <c:pt idx="191">
                  <c:v>0.14199999999999999</c:v>
                </c:pt>
                <c:pt idx="192">
                  <c:v>0.14699999999999999</c:v>
                </c:pt>
                <c:pt idx="193">
                  <c:v>0.13</c:v>
                </c:pt>
                <c:pt idx="194">
                  <c:v>0.151</c:v>
                </c:pt>
                <c:pt idx="195">
                  <c:v>0.13400000000000001</c:v>
                </c:pt>
                <c:pt idx="196">
                  <c:v>0.156</c:v>
                </c:pt>
                <c:pt idx="197">
                  <c:v>0.14399999999999999</c:v>
                </c:pt>
                <c:pt idx="198">
                  <c:v>0.14000000000000001</c:v>
                </c:pt>
                <c:pt idx="199">
                  <c:v>0.14000000000000001</c:v>
                </c:pt>
                <c:pt idx="200">
                  <c:v>0.151</c:v>
                </c:pt>
                <c:pt idx="201">
                  <c:v>0.14899999999999999</c:v>
                </c:pt>
                <c:pt idx="202">
                  <c:v>0.13300000000000001</c:v>
                </c:pt>
                <c:pt idx="203">
                  <c:v>0.14199999999999999</c:v>
                </c:pt>
                <c:pt idx="204">
                  <c:v>0.13200000000000001</c:v>
                </c:pt>
                <c:pt idx="205">
                  <c:v>0.14699999999999999</c:v>
                </c:pt>
                <c:pt idx="206">
                  <c:v>0.13600000000000001</c:v>
                </c:pt>
                <c:pt idx="207">
                  <c:v>0.14899999999999999</c:v>
                </c:pt>
                <c:pt idx="208">
                  <c:v>0.13400000000000001</c:v>
                </c:pt>
                <c:pt idx="209">
                  <c:v>0.128</c:v>
                </c:pt>
                <c:pt idx="210">
                  <c:v>0.13</c:v>
                </c:pt>
                <c:pt idx="211">
                  <c:v>0.127</c:v>
                </c:pt>
                <c:pt idx="212">
                  <c:v>0.14099999999999999</c:v>
                </c:pt>
                <c:pt idx="213">
                  <c:v>0.128</c:v>
                </c:pt>
                <c:pt idx="214">
                  <c:v>0.13600000000000001</c:v>
                </c:pt>
                <c:pt idx="215">
                  <c:v>0.13900000000000001</c:v>
                </c:pt>
                <c:pt idx="216">
                  <c:v>0.13700000000000001</c:v>
                </c:pt>
                <c:pt idx="217">
                  <c:v>0.13</c:v>
                </c:pt>
                <c:pt idx="218">
                  <c:v>0.13700000000000001</c:v>
                </c:pt>
                <c:pt idx="219">
                  <c:v>0.12</c:v>
                </c:pt>
                <c:pt idx="220">
                  <c:v>0.121</c:v>
                </c:pt>
                <c:pt idx="221">
                  <c:v>0.14199999999999999</c:v>
                </c:pt>
                <c:pt idx="222">
                  <c:v>0.124</c:v>
                </c:pt>
                <c:pt idx="223">
                  <c:v>0.13300000000000001</c:v>
                </c:pt>
                <c:pt idx="224">
                  <c:v>0.125</c:v>
                </c:pt>
                <c:pt idx="225">
                  <c:v>0.121</c:v>
                </c:pt>
                <c:pt idx="226">
                  <c:v>0.128</c:v>
                </c:pt>
                <c:pt idx="227">
                  <c:v>0.126</c:v>
                </c:pt>
                <c:pt idx="228">
                  <c:v>0.13300000000000001</c:v>
                </c:pt>
                <c:pt idx="229">
                  <c:v>0.126</c:v>
                </c:pt>
                <c:pt idx="230">
                  <c:v>0.123</c:v>
                </c:pt>
                <c:pt idx="231">
                  <c:v>0.12</c:v>
                </c:pt>
                <c:pt idx="232">
                  <c:v>0.124</c:v>
                </c:pt>
                <c:pt idx="233">
                  <c:v>0.121</c:v>
                </c:pt>
                <c:pt idx="234">
                  <c:v>0.13300000000000001</c:v>
                </c:pt>
                <c:pt idx="235">
                  <c:v>0.121</c:v>
                </c:pt>
                <c:pt idx="236">
                  <c:v>0.114</c:v>
                </c:pt>
                <c:pt idx="237">
                  <c:v>0.124</c:v>
                </c:pt>
                <c:pt idx="238">
                  <c:v>0.11899999999999999</c:v>
                </c:pt>
                <c:pt idx="239">
                  <c:v>0.11700000000000001</c:v>
                </c:pt>
                <c:pt idx="240">
                  <c:v>0.123</c:v>
                </c:pt>
                <c:pt idx="241">
                  <c:v>0.122</c:v>
                </c:pt>
                <c:pt idx="242">
                  <c:v>0.125</c:v>
                </c:pt>
                <c:pt idx="243">
                  <c:v>0.128</c:v>
                </c:pt>
                <c:pt idx="244">
                  <c:v>0.113</c:v>
                </c:pt>
                <c:pt idx="245">
                  <c:v>0.125</c:v>
                </c:pt>
                <c:pt idx="246">
                  <c:v>0.113</c:v>
                </c:pt>
                <c:pt idx="247">
                  <c:v>0.114</c:v>
                </c:pt>
                <c:pt idx="248">
                  <c:v>0.11700000000000001</c:v>
                </c:pt>
                <c:pt idx="249">
                  <c:v>0.11700000000000001</c:v>
                </c:pt>
                <c:pt idx="250">
                  <c:v>0.113</c:v>
                </c:pt>
                <c:pt idx="251">
                  <c:v>0.112</c:v>
                </c:pt>
                <c:pt idx="252">
                  <c:v>0.114</c:v>
                </c:pt>
                <c:pt idx="253">
                  <c:v>0.112</c:v>
                </c:pt>
                <c:pt idx="254">
                  <c:v>0.105</c:v>
                </c:pt>
                <c:pt idx="255">
                  <c:v>0.12</c:v>
                </c:pt>
                <c:pt idx="256">
                  <c:v>0.108</c:v>
                </c:pt>
                <c:pt idx="257">
                  <c:v>0.11</c:v>
                </c:pt>
                <c:pt idx="258">
                  <c:v>0.11</c:v>
                </c:pt>
                <c:pt idx="259">
                  <c:v>0.113</c:v>
                </c:pt>
                <c:pt idx="260">
                  <c:v>0.114</c:v>
                </c:pt>
                <c:pt idx="261">
                  <c:v>0.113</c:v>
                </c:pt>
                <c:pt idx="262">
                  <c:v>0.112</c:v>
                </c:pt>
                <c:pt idx="263">
                  <c:v>0.109</c:v>
                </c:pt>
                <c:pt idx="264">
                  <c:v>0.114</c:v>
                </c:pt>
                <c:pt idx="265">
                  <c:v>0.11899999999999999</c:v>
                </c:pt>
                <c:pt idx="266">
                  <c:v>0.106</c:v>
                </c:pt>
                <c:pt idx="267">
                  <c:v>0.106</c:v>
                </c:pt>
                <c:pt idx="268">
                  <c:v>0.108</c:v>
                </c:pt>
                <c:pt idx="269">
                  <c:v>9.8000000000000004E-2</c:v>
                </c:pt>
                <c:pt idx="270">
                  <c:v>9.9000000000000005E-2</c:v>
                </c:pt>
                <c:pt idx="271">
                  <c:v>0.10199999999999999</c:v>
                </c:pt>
                <c:pt idx="272">
                  <c:v>0.105</c:v>
                </c:pt>
                <c:pt idx="273">
                  <c:v>0.1</c:v>
                </c:pt>
                <c:pt idx="274">
                  <c:v>9.7000000000000003E-2</c:v>
                </c:pt>
                <c:pt idx="275">
                  <c:v>0.112</c:v>
                </c:pt>
                <c:pt idx="276">
                  <c:v>0.106</c:v>
                </c:pt>
                <c:pt idx="277">
                  <c:v>0.11799999999999999</c:v>
                </c:pt>
                <c:pt idx="278">
                  <c:v>9.9000000000000005E-2</c:v>
                </c:pt>
                <c:pt idx="279">
                  <c:v>0.106</c:v>
                </c:pt>
                <c:pt idx="280">
                  <c:v>0.10299999999999999</c:v>
                </c:pt>
                <c:pt idx="281">
                  <c:v>0.106</c:v>
                </c:pt>
                <c:pt idx="282">
                  <c:v>0.106</c:v>
                </c:pt>
                <c:pt idx="283">
                  <c:v>0.10199999999999999</c:v>
                </c:pt>
                <c:pt idx="284">
                  <c:v>0.11</c:v>
                </c:pt>
                <c:pt idx="285">
                  <c:v>9.8000000000000004E-2</c:v>
                </c:pt>
                <c:pt idx="286">
                  <c:v>0.11</c:v>
                </c:pt>
                <c:pt idx="287">
                  <c:v>0.10100000000000001</c:v>
                </c:pt>
                <c:pt idx="288">
                  <c:v>0.108</c:v>
                </c:pt>
                <c:pt idx="289">
                  <c:v>0.10100000000000001</c:v>
                </c:pt>
                <c:pt idx="290">
                  <c:v>9.4E-2</c:v>
                </c:pt>
                <c:pt idx="291">
                  <c:v>0.104</c:v>
                </c:pt>
                <c:pt idx="292">
                  <c:v>0.107</c:v>
                </c:pt>
                <c:pt idx="293">
                  <c:v>0.1</c:v>
                </c:pt>
                <c:pt idx="294">
                  <c:v>0.107</c:v>
                </c:pt>
                <c:pt idx="295">
                  <c:v>9.8000000000000004E-2</c:v>
                </c:pt>
                <c:pt idx="296">
                  <c:v>9.5000000000000001E-2</c:v>
                </c:pt>
                <c:pt idx="297">
                  <c:v>9.4E-2</c:v>
                </c:pt>
                <c:pt idx="298">
                  <c:v>0.10100000000000001</c:v>
                </c:pt>
                <c:pt idx="299">
                  <c:v>9.6000000000000002E-2</c:v>
                </c:pt>
                <c:pt idx="300">
                  <c:v>0.09</c:v>
                </c:pt>
                <c:pt idx="301">
                  <c:v>0.10299999999999999</c:v>
                </c:pt>
                <c:pt idx="302">
                  <c:v>9.2999999999999999E-2</c:v>
                </c:pt>
                <c:pt idx="303">
                  <c:v>9.7000000000000003E-2</c:v>
                </c:pt>
                <c:pt idx="304">
                  <c:v>9.7000000000000003E-2</c:v>
                </c:pt>
                <c:pt idx="305">
                  <c:v>9.2999999999999999E-2</c:v>
                </c:pt>
                <c:pt idx="306">
                  <c:v>9.4E-2</c:v>
                </c:pt>
                <c:pt idx="307">
                  <c:v>9.2999999999999999E-2</c:v>
                </c:pt>
                <c:pt idx="308">
                  <c:v>9.1999999999999998E-2</c:v>
                </c:pt>
                <c:pt idx="309">
                  <c:v>9.4E-2</c:v>
                </c:pt>
                <c:pt idx="310">
                  <c:v>8.8999999999999996E-2</c:v>
                </c:pt>
                <c:pt idx="311">
                  <c:v>0.09</c:v>
                </c:pt>
                <c:pt idx="312">
                  <c:v>9.2999999999999999E-2</c:v>
                </c:pt>
                <c:pt idx="313">
                  <c:v>9.7000000000000003E-2</c:v>
                </c:pt>
                <c:pt idx="314">
                  <c:v>9.5000000000000001E-2</c:v>
                </c:pt>
                <c:pt idx="315">
                  <c:v>9.5000000000000001E-2</c:v>
                </c:pt>
                <c:pt idx="316">
                  <c:v>8.4000000000000005E-2</c:v>
                </c:pt>
                <c:pt idx="317">
                  <c:v>0.1</c:v>
                </c:pt>
                <c:pt idx="318">
                  <c:v>8.7999999999999995E-2</c:v>
                </c:pt>
                <c:pt idx="319">
                  <c:v>9.2999999999999999E-2</c:v>
                </c:pt>
                <c:pt idx="320">
                  <c:v>9.7000000000000003E-2</c:v>
                </c:pt>
                <c:pt idx="321">
                  <c:v>9.0999999999999998E-2</c:v>
                </c:pt>
                <c:pt idx="322">
                  <c:v>9.6000000000000002E-2</c:v>
                </c:pt>
                <c:pt idx="323">
                  <c:v>9.0999999999999998E-2</c:v>
                </c:pt>
                <c:pt idx="324">
                  <c:v>9.2999999999999999E-2</c:v>
                </c:pt>
                <c:pt idx="325">
                  <c:v>9.4E-2</c:v>
                </c:pt>
                <c:pt idx="326">
                  <c:v>8.1000000000000003E-2</c:v>
                </c:pt>
                <c:pt idx="327">
                  <c:v>0.09</c:v>
                </c:pt>
                <c:pt idx="328">
                  <c:v>8.2000000000000003E-2</c:v>
                </c:pt>
                <c:pt idx="329">
                  <c:v>9.1999999999999998E-2</c:v>
                </c:pt>
                <c:pt idx="330">
                  <c:v>8.8999999999999996E-2</c:v>
                </c:pt>
                <c:pt idx="331">
                  <c:v>8.6999999999999994E-2</c:v>
                </c:pt>
                <c:pt idx="332">
                  <c:v>8.8999999999999996E-2</c:v>
                </c:pt>
                <c:pt idx="333">
                  <c:v>8.8999999999999996E-2</c:v>
                </c:pt>
                <c:pt idx="334">
                  <c:v>9.2999999999999999E-2</c:v>
                </c:pt>
                <c:pt idx="335">
                  <c:v>9.0999999999999998E-2</c:v>
                </c:pt>
                <c:pt idx="336">
                  <c:v>9.2999999999999999E-2</c:v>
                </c:pt>
                <c:pt idx="337">
                  <c:v>9.1999999999999998E-2</c:v>
                </c:pt>
                <c:pt idx="338">
                  <c:v>8.4000000000000005E-2</c:v>
                </c:pt>
                <c:pt idx="339">
                  <c:v>8.3000000000000004E-2</c:v>
                </c:pt>
                <c:pt idx="340">
                  <c:v>9.4E-2</c:v>
                </c:pt>
                <c:pt idx="341">
                  <c:v>0.09</c:v>
                </c:pt>
                <c:pt idx="342">
                  <c:v>8.4000000000000005E-2</c:v>
                </c:pt>
                <c:pt idx="343">
                  <c:v>8.5999999999999993E-2</c:v>
                </c:pt>
                <c:pt idx="344">
                  <c:v>8.1000000000000003E-2</c:v>
                </c:pt>
                <c:pt idx="345">
                  <c:v>8.5000000000000006E-2</c:v>
                </c:pt>
                <c:pt idx="346">
                  <c:v>0.09</c:v>
                </c:pt>
                <c:pt idx="347">
                  <c:v>9.0999999999999998E-2</c:v>
                </c:pt>
                <c:pt idx="348">
                  <c:v>8.7999999999999995E-2</c:v>
                </c:pt>
                <c:pt idx="349">
                  <c:v>8.5999999999999993E-2</c:v>
                </c:pt>
                <c:pt idx="350">
                  <c:v>8.5000000000000006E-2</c:v>
                </c:pt>
                <c:pt idx="351">
                  <c:v>8.6999999999999994E-2</c:v>
                </c:pt>
                <c:pt idx="352">
                  <c:v>8.5000000000000006E-2</c:v>
                </c:pt>
                <c:pt idx="353">
                  <c:v>7.9000000000000001E-2</c:v>
                </c:pt>
                <c:pt idx="354">
                  <c:v>9.0999999999999998E-2</c:v>
                </c:pt>
                <c:pt idx="355">
                  <c:v>8.1000000000000003E-2</c:v>
                </c:pt>
                <c:pt idx="356">
                  <c:v>8.4000000000000005E-2</c:v>
                </c:pt>
                <c:pt idx="357">
                  <c:v>8.1000000000000003E-2</c:v>
                </c:pt>
                <c:pt idx="358">
                  <c:v>7.9000000000000001E-2</c:v>
                </c:pt>
                <c:pt idx="359">
                  <c:v>7.8E-2</c:v>
                </c:pt>
                <c:pt idx="360">
                  <c:v>7.6999999999999999E-2</c:v>
                </c:pt>
                <c:pt idx="361">
                  <c:v>8.8999999999999996E-2</c:v>
                </c:pt>
                <c:pt idx="362">
                  <c:v>8.3000000000000004E-2</c:v>
                </c:pt>
                <c:pt idx="363">
                  <c:v>7.5999999999999998E-2</c:v>
                </c:pt>
                <c:pt idx="364">
                  <c:v>8.5000000000000006E-2</c:v>
                </c:pt>
                <c:pt idx="365">
                  <c:v>8.1000000000000003E-2</c:v>
                </c:pt>
                <c:pt idx="366">
                  <c:v>7.8E-2</c:v>
                </c:pt>
                <c:pt idx="367">
                  <c:v>8.1000000000000003E-2</c:v>
                </c:pt>
                <c:pt idx="368">
                  <c:v>8.6999999999999994E-2</c:v>
                </c:pt>
                <c:pt idx="369">
                  <c:v>8.5000000000000006E-2</c:v>
                </c:pt>
                <c:pt idx="370">
                  <c:v>7.6999999999999999E-2</c:v>
                </c:pt>
                <c:pt idx="371">
                  <c:v>8.1000000000000003E-2</c:v>
                </c:pt>
                <c:pt idx="372">
                  <c:v>0.08</c:v>
                </c:pt>
                <c:pt idx="373">
                  <c:v>7.8E-2</c:v>
                </c:pt>
                <c:pt idx="374">
                  <c:v>7.9000000000000001E-2</c:v>
                </c:pt>
                <c:pt idx="375">
                  <c:v>7.5999999999999998E-2</c:v>
                </c:pt>
                <c:pt idx="376">
                  <c:v>8.5000000000000006E-2</c:v>
                </c:pt>
                <c:pt idx="377">
                  <c:v>8.2000000000000003E-2</c:v>
                </c:pt>
                <c:pt idx="378">
                  <c:v>7.9000000000000001E-2</c:v>
                </c:pt>
                <c:pt idx="379">
                  <c:v>7.6999999999999999E-2</c:v>
                </c:pt>
                <c:pt idx="380">
                  <c:v>0.09</c:v>
                </c:pt>
                <c:pt idx="381">
                  <c:v>7.2999999999999995E-2</c:v>
                </c:pt>
                <c:pt idx="382">
                  <c:v>7.4999999999999997E-2</c:v>
                </c:pt>
                <c:pt idx="383">
                  <c:v>7.3999999999999996E-2</c:v>
                </c:pt>
                <c:pt idx="384">
                  <c:v>7.9000000000000001E-2</c:v>
                </c:pt>
                <c:pt idx="385">
                  <c:v>7.6999999999999999E-2</c:v>
                </c:pt>
                <c:pt idx="386">
                  <c:v>8.2000000000000003E-2</c:v>
                </c:pt>
                <c:pt idx="387">
                  <c:v>7.8E-2</c:v>
                </c:pt>
                <c:pt idx="388">
                  <c:v>7.3999999999999996E-2</c:v>
                </c:pt>
                <c:pt idx="389">
                  <c:v>7.9000000000000001E-2</c:v>
                </c:pt>
                <c:pt idx="390">
                  <c:v>7.2999999999999995E-2</c:v>
                </c:pt>
                <c:pt idx="391">
                  <c:v>7.9000000000000001E-2</c:v>
                </c:pt>
                <c:pt idx="392">
                  <c:v>7.9000000000000001E-2</c:v>
                </c:pt>
                <c:pt idx="393">
                  <c:v>7.6999999999999999E-2</c:v>
                </c:pt>
                <c:pt idx="394">
                  <c:v>7.1999999999999995E-2</c:v>
                </c:pt>
                <c:pt idx="395">
                  <c:v>6.9000000000000006E-2</c:v>
                </c:pt>
                <c:pt idx="396">
                  <c:v>7.3999999999999996E-2</c:v>
                </c:pt>
                <c:pt idx="397">
                  <c:v>7.3999999999999996E-2</c:v>
                </c:pt>
                <c:pt idx="398">
                  <c:v>7.8E-2</c:v>
                </c:pt>
                <c:pt idx="399">
                  <c:v>7.5999999999999998E-2</c:v>
                </c:pt>
                <c:pt idx="400">
                  <c:v>8.2000000000000003E-2</c:v>
                </c:pt>
                <c:pt idx="401">
                  <c:v>7.3999999999999996E-2</c:v>
                </c:pt>
                <c:pt idx="402">
                  <c:v>7.5999999999999998E-2</c:v>
                </c:pt>
                <c:pt idx="403">
                  <c:v>7.3999999999999996E-2</c:v>
                </c:pt>
                <c:pt idx="404">
                  <c:v>7.8E-2</c:v>
                </c:pt>
                <c:pt idx="405">
                  <c:v>6.5000000000000002E-2</c:v>
                </c:pt>
                <c:pt idx="406">
                  <c:v>8.5999999999999993E-2</c:v>
                </c:pt>
                <c:pt idx="407">
                  <c:v>7.2999999999999995E-2</c:v>
                </c:pt>
                <c:pt idx="408">
                  <c:v>6.7000000000000004E-2</c:v>
                </c:pt>
                <c:pt idx="409">
                  <c:v>7.1999999999999995E-2</c:v>
                </c:pt>
                <c:pt idx="410">
                  <c:v>7.0999999999999994E-2</c:v>
                </c:pt>
                <c:pt idx="411">
                  <c:v>7.5999999999999998E-2</c:v>
                </c:pt>
                <c:pt idx="412">
                  <c:v>7.1999999999999995E-2</c:v>
                </c:pt>
                <c:pt idx="413">
                  <c:v>7.1999999999999995E-2</c:v>
                </c:pt>
                <c:pt idx="414">
                  <c:v>7.4999999999999997E-2</c:v>
                </c:pt>
                <c:pt idx="415">
                  <c:v>7.2999999999999995E-2</c:v>
                </c:pt>
                <c:pt idx="416">
                  <c:v>6.9000000000000006E-2</c:v>
                </c:pt>
                <c:pt idx="417">
                  <c:v>6.8000000000000005E-2</c:v>
                </c:pt>
                <c:pt idx="418">
                  <c:v>7.3999999999999996E-2</c:v>
                </c:pt>
                <c:pt idx="419">
                  <c:v>6.9000000000000006E-2</c:v>
                </c:pt>
                <c:pt idx="420">
                  <c:v>8.2000000000000003E-2</c:v>
                </c:pt>
                <c:pt idx="421">
                  <c:v>6.9000000000000006E-2</c:v>
                </c:pt>
                <c:pt idx="422">
                  <c:v>7.2999999999999995E-2</c:v>
                </c:pt>
                <c:pt idx="423">
                  <c:v>6.6000000000000003E-2</c:v>
                </c:pt>
                <c:pt idx="424">
                  <c:v>7.1999999999999995E-2</c:v>
                </c:pt>
                <c:pt idx="425">
                  <c:v>7.4999999999999997E-2</c:v>
                </c:pt>
                <c:pt idx="426">
                  <c:v>7.4999999999999997E-2</c:v>
                </c:pt>
                <c:pt idx="427">
                  <c:v>7.4999999999999997E-2</c:v>
                </c:pt>
                <c:pt idx="428">
                  <c:v>7.2999999999999995E-2</c:v>
                </c:pt>
                <c:pt idx="429">
                  <c:v>7.2999999999999995E-2</c:v>
                </c:pt>
                <c:pt idx="430">
                  <c:v>7.0999999999999994E-2</c:v>
                </c:pt>
                <c:pt idx="431">
                  <c:v>7.0999999999999994E-2</c:v>
                </c:pt>
                <c:pt idx="432">
                  <c:v>6.9000000000000006E-2</c:v>
                </c:pt>
                <c:pt idx="433">
                  <c:v>7.0000000000000007E-2</c:v>
                </c:pt>
                <c:pt idx="434">
                  <c:v>6.7000000000000004E-2</c:v>
                </c:pt>
                <c:pt idx="435">
                  <c:v>6.4000000000000001E-2</c:v>
                </c:pt>
                <c:pt idx="436">
                  <c:v>7.4999999999999997E-2</c:v>
                </c:pt>
                <c:pt idx="437">
                  <c:v>6.6000000000000003E-2</c:v>
                </c:pt>
                <c:pt idx="438">
                  <c:v>6.4000000000000001E-2</c:v>
                </c:pt>
                <c:pt idx="439">
                  <c:v>7.6999999999999999E-2</c:v>
                </c:pt>
                <c:pt idx="440">
                  <c:v>6.7000000000000004E-2</c:v>
                </c:pt>
                <c:pt idx="441">
                  <c:v>7.0999999999999994E-2</c:v>
                </c:pt>
                <c:pt idx="442">
                  <c:v>7.0999999999999994E-2</c:v>
                </c:pt>
                <c:pt idx="443">
                  <c:v>6.8000000000000005E-2</c:v>
                </c:pt>
                <c:pt idx="444">
                  <c:v>6.7000000000000004E-2</c:v>
                </c:pt>
                <c:pt idx="445">
                  <c:v>7.0000000000000007E-2</c:v>
                </c:pt>
                <c:pt idx="446">
                  <c:v>6.7000000000000004E-2</c:v>
                </c:pt>
                <c:pt idx="447">
                  <c:v>7.2999999999999995E-2</c:v>
                </c:pt>
                <c:pt idx="448">
                  <c:v>6.7000000000000004E-2</c:v>
                </c:pt>
                <c:pt idx="449">
                  <c:v>6.3E-2</c:v>
                </c:pt>
                <c:pt idx="450">
                  <c:v>7.5999999999999998E-2</c:v>
                </c:pt>
                <c:pt idx="451">
                  <c:v>7.2999999999999995E-2</c:v>
                </c:pt>
                <c:pt idx="452">
                  <c:v>5.8999999999999997E-2</c:v>
                </c:pt>
                <c:pt idx="453">
                  <c:v>7.0000000000000007E-2</c:v>
                </c:pt>
                <c:pt idx="454">
                  <c:v>6.4000000000000001E-2</c:v>
                </c:pt>
                <c:pt idx="455">
                  <c:v>6.5000000000000002E-2</c:v>
                </c:pt>
                <c:pt idx="456">
                  <c:v>7.0000000000000007E-2</c:v>
                </c:pt>
                <c:pt idx="457">
                  <c:v>6.8000000000000005E-2</c:v>
                </c:pt>
                <c:pt idx="458">
                  <c:v>6.5000000000000002E-2</c:v>
                </c:pt>
                <c:pt idx="459">
                  <c:v>6.4000000000000001E-2</c:v>
                </c:pt>
                <c:pt idx="460">
                  <c:v>6.4000000000000001E-2</c:v>
                </c:pt>
                <c:pt idx="461">
                  <c:v>0.06</c:v>
                </c:pt>
                <c:pt idx="462">
                  <c:v>6.2E-2</c:v>
                </c:pt>
                <c:pt idx="463">
                  <c:v>6.7000000000000004E-2</c:v>
                </c:pt>
                <c:pt idx="464">
                  <c:v>6.6000000000000003E-2</c:v>
                </c:pt>
                <c:pt idx="465">
                  <c:v>6.4000000000000001E-2</c:v>
                </c:pt>
                <c:pt idx="466">
                  <c:v>6.5000000000000002E-2</c:v>
                </c:pt>
                <c:pt idx="467">
                  <c:v>6.9000000000000006E-2</c:v>
                </c:pt>
                <c:pt idx="468">
                  <c:v>6.3E-2</c:v>
                </c:pt>
                <c:pt idx="469">
                  <c:v>6.4000000000000001E-2</c:v>
                </c:pt>
                <c:pt idx="470">
                  <c:v>6.3E-2</c:v>
                </c:pt>
                <c:pt idx="471">
                  <c:v>6.5000000000000002E-2</c:v>
                </c:pt>
                <c:pt idx="472">
                  <c:v>6.7000000000000004E-2</c:v>
                </c:pt>
                <c:pt idx="473">
                  <c:v>6.7000000000000004E-2</c:v>
                </c:pt>
                <c:pt idx="474">
                  <c:v>6.0999999999999999E-2</c:v>
                </c:pt>
                <c:pt idx="475">
                  <c:v>6.3E-2</c:v>
                </c:pt>
                <c:pt idx="476">
                  <c:v>6.4000000000000001E-2</c:v>
                </c:pt>
                <c:pt idx="477">
                  <c:v>6.2E-2</c:v>
                </c:pt>
                <c:pt idx="478">
                  <c:v>6.8000000000000005E-2</c:v>
                </c:pt>
                <c:pt idx="479">
                  <c:v>6.0999999999999999E-2</c:v>
                </c:pt>
                <c:pt idx="480">
                  <c:v>6.0999999999999999E-2</c:v>
                </c:pt>
                <c:pt idx="481">
                  <c:v>6.0999999999999999E-2</c:v>
                </c:pt>
                <c:pt idx="482">
                  <c:v>6.3E-2</c:v>
                </c:pt>
                <c:pt idx="483">
                  <c:v>6.3E-2</c:v>
                </c:pt>
                <c:pt idx="484">
                  <c:v>6.3E-2</c:v>
                </c:pt>
                <c:pt idx="485">
                  <c:v>6.2E-2</c:v>
                </c:pt>
                <c:pt idx="486">
                  <c:v>6.6000000000000003E-2</c:v>
                </c:pt>
                <c:pt idx="487">
                  <c:v>6.3E-2</c:v>
                </c:pt>
                <c:pt idx="488">
                  <c:v>6.3E-2</c:v>
                </c:pt>
                <c:pt idx="489">
                  <c:v>5.5E-2</c:v>
                </c:pt>
                <c:pt idx="490">
                  <c:v>6.5000000000000002E-2</c:v>
                </c:pt>
                <c:pt idx="491">
                  <c:v>6.7000000000000004E-2</c:v>
                </c:pt>
                <c:pt idx="492">
                  <c:v>5.8999999999999997E-2</c:v>
                </c:pt>
                <c:pt idx="493">
                  <c:v>5.8000000000000003E-2</c:v>
                </c:pt>
                <c:pt idx="494">
                  <c:v>6.5000000000000002E-2</c:v>
                </c:pt>
                <c:pt idx="495">
                  <c:v>6.2E-2</c:v>
                </c:pt>
                <c:pt idx="496">
                  <c:v>6.9000000000000006E-2</c:v>
                </c:pt>
                <c:pt idx="497">
                  <c:v>6.0999999999999999E-2</c:v>
                </c:pt>
                <c:pt idx="498">
                  <c:v>6.4000000000000001E-2</c:v>
                </c:pt>
                <c:pt idx="499">
                  <c:v>0.06</c:v>
                </c:pt>
                <c:pt idx="500">
                  <c:v>5.8999999999999997E-2</c:v>
                </c:pt>
                <c:pt idx="501">
                  <c:v>6.5000000000000002E-2</c:v>
                </c:pt>
                <c:pt idx="502">
                  <c:v>5.8999999999999997E-2</c:v>
                </c:pt>
                <c:pt idx="503">
                  <c:v>6.0999999999999999E-2</c:v>
                </c:pt>
                <c:pt idx="504">
                  <c:v>6.4000000000000001E-2</c:v>
                </c:pt>
                <c:pt idx="505">
                  <c:v>5.6000000000000001E-2</c:v>
                </c:pt>
                <c:pt idx="506">
                  <c:v>6.5000000000000002E-2</c:v>
                </c:pt>
                <c:pt idx="507">
                  <c:v>5.8999999999999997E-2</c:v>
                </c:pt>
                <c:pt idx="508">
                  <c:v>6.7000000000000004E-2</c:v>
                </c:pt>
                <c:pt idx="509">
                  <c:v>6.6000000000000003E-2</c:v>
                </c:pt>
                <c:pt idx="510">
                  <c:v>6.3E-2</c:v>
                </c:pt>
                <c:pt idx="511">
                  <c:v>5.8999999999999997E-2</c:v>
                </c:pt>
                <c:pt idx="512">
                  <c:v>5.8000000000000003E-2</c:v>
                </c:pt>
                <c:pt idx="513">
                  <c:v>6.4000000000000001E-2</c:v>
                </c:pt>
                <c:pt idx="514">
                  <c:v>6.4000000000000001E-2</c:v>
                </c:pt>
                <c:pt idx="515">
                  <c:v>6.0999999999999999E-2</c:v>
                </c:pt>
                <c:pt idx="516">
                  <c:v>6.0999999999999999E-2</c:v>
                </c:pt>
                <c:pt idx="517">
                  <c:v>6.3E-2</c:v>
                </c:pt>
                <c:pt idx="518">
                  <c:v>6.3E-2</c:v>
                </c:pt>
                <c:pt idx="519">
                  <c:v>5.8999999999999997E-2</c:v>
                </c:pt>
                <c:pt idx="520">
                  <c:v>0.06</c:v>
                </c:pt>
                <c:pt idx="521">
                  <c:v>6.2E-2</c:v>
                </c:pt>
                <c:pt idx="522">
                  <c:v>6.3E-2</c:v>
                </c:pt>
                <c:pt idx="523">
                  <c:v>6.4000000000000001E-2</c:v>
                </c:pt>
                <c:pt idx="524">
                  <c:v>6.2E-2</c:v>
                </c:pt>
                <c:pt idx="525">
                  <c:v>6.0999999999999999E-2</c:v>
                </c:pt>
                <c:pt idx="526">
                  <c:v>6.0999999999999999E-2</c:v>
                </c:pt>
                <c:pt idx="527">
                  <c:v>6.3E-2</c:v>
                </c:pt>
                <c:pt idx="528">
                  <c:v>5.8999999999999997E-2</c:v>
                </c:pt>
                <c:pt idx="529">
                  <c:v>6.0999999999999999E-2</c:v>
                </c:pt>
                <c:pt idx="530">
                  <c:v>5.3999999999999999E-2</c:v>
                </c:pt>
                <c:pt idx="531">
                  <c:v>5.8999999999999997E-2</c:v>
                </c:pt>
                <c:pt idx="532">
                  <c:v>6.4000000000000001E-2</c:v>
                </c:pt>
                <c:pt idx="533">
                  <c:v>6.5000000000000002E-2</c:v>
                </c:pt>
                <c:pt idx="534">
                  <c:v>6.7000000000000004E-2</c:v>
                </c:pt>
                <c:pt idx="535">
                  <c:v>5.8000000000000003E-2</c:v>
                </c:pt>
                <c:pt idx="536">
                  <c:v>5.7000000000000002E-2</c:v>
                </c:pt>
                <c:pt idx="537">
                  <c:v>6.3E-2</c:v>
                </c:pt>
                <c:pt idx="538">
                  <c:v>6.3E-2</c:v>
                </c:pt>
                <c:pt idx="539">
                  <c:v>5.5E-2</c:v>
                </c:pt>
                <c:pt idx="540">
                  <c:v>6.4000000000000001E-2</c:v>
                </c:pt>
                <c:pt idx="541">
                  <c:v>5.8999999999999997E-2</c:v>
                </c:pt>
                <c:pt idx="542">
                  <c:v>5.1999999999999998E-2</c:v>
                </c:pt>
                <c:pt idx="543">
                  <c:v>5.5E-2</c:v>
                </c:pt>
                <c:pt idx="544">
                  <c:v>0.06</c:v>
                </c:pt>
                <c:pt idx="545">
                  <c:v>0.06</c:v>
                </c:pt>
                <c:pt idx="546">
                  <c:v>5.2999999999999999E-2</c:v>
                </c:pt>
                <c:pt idx="547">
                  <c:v>0.06</c:v>
                </c:pt>
                <c:pt idx="548">
                  <c:v>5.8999999999999997E-2</c:v>
                </c:pt>
                <c:pt idx="549">
                  <c:v>5.7000000000000002E-2</c:v>
                </c:pt>
                <c:pt idx="550">
                  <c:v>5.7000000000000002E-2</c:v>
                </c:pt>
                <c:pt idx="551">
                  <c:v>6.5000000000000002E-2</c:v>
                </c:pt>
                <c:pt idx="552">
                  <c:v>5.8999999999999997E-2</c:v>
                </c:pt>
                <c:pt idx="553">
                  <c:v>5.8000000000000003E-2</c:v>
                </c:pt>
                <c:pt idx="554">
                  <c:v>5.3999999999999999E-2</c:v>
                </c:pt>
                <c:pt idx="555">
                  <c:v>5.6000000000000001E-2</c:v>
                </c:pt>
                <c:pt idx="556">
                  <c:v>5.5E-2</c:v>
                </c:pt>
                <c:pt idx="557">
                  <c:v>5.7000000000000002E-2</c:v>
                </c:pt>
                <c:pt idx="558">
                  <c:v>5.5E-2</c:v>
                </c:pt>
                <c:pt idx="559">
                  <c:v>5.8000000000000003E-2</c:v>
                </c:pt>
                <c:pt idx="560">
                  <c:v>5.8000000000000003E-2</c:v>
                </c:pt>
                <c:pt idx="561">
                  <c:v>5.1999999999999998E-2</c:v>
                </c:pt>
                <c:pt idx="562">
                  <c:v>5.7000000000000002E-2</c:v>
                </c:pt>
                <c:pt idx="563">
                  <c:v>0.06</c:v>
                </c:pt>
                <c:pt idx="564">
                  <c:v>5.2999999999999999E-2</c:v>
                </c:pt>
                <c:pt idx="565">
                  <c:v>6.4000000000000001E-2</c:v>
                </c:pt>
                <c:pt idx="566">
                  <c:v>5.7000000000000002E-2</c:v>
                </c:pt>
                <c:pt idx="567">
                  <c:v>5.7000000000000002E-2</c:v>
                </c:pt>
                <c:pt idx="568">
                  <c:v>6.3E-2</c:v>
                </c:pt>
                <c:pt idx="569">
                  <c:v>6.0999999999999999E-2</c:v>
                </c:pt>
                <c:pt idx="570">
                  <c:v>0.06</c:v>
                </c:pt>
                <c:pt idx="571">
                  <c:v>5.8999999999999997E-2</c:v>
                </c:pt>
                <c:pt idx="572">
                  <c:v>0.06</c:v>
                </c:pt>
                <c:pt idx="573">
                  <c:v>6.3E-2</c:v>
                </c:pt>
                <c:pt idx="574">
                  <c:v>5.5E-2</c:v>
                </c:pt>
                <c:pt idx="575">
                  <c:v>5.8999999999999997E-2</c:v>
                </c:pt>
                <c:pt idx="576">
                  <c:v>5.2999999999999999E-2</c:v>
                </c:pt>
                <c:pt idx="577">
                  <c:v>5.7000000000000002E-2</c:v>
                </c:pt>
                <c:pt idx="578">
                  <c:v>5.8999999999999997E-2</c:v>
                </c:pt>
                <c:pt idx="579">
                  <c:v>5.6000000000000001E-2</c:v>
                </c:pt>
                <c:pt idx="580">
                  <c:v>5.6000000000000001E-2</c:v>
                </c:pt>
                <c:pt idx="581">
                  <c:v>5.5E-2</c:v>
                </c:pt>
                <c:pt idx="582">
                  <c:v>0.05</c:v>
                </c:pt>
                <c:pt idx="583">
                  <c:v>6.2E-2</c:v>
                </c:pt>
                <c:pt idx="584">
                  <c:v>5.5E-2</c:v>
                </c:pt>
                <c:pt idx="585">
                  <c:v>5.0999999999999997E-2</c:v>
                </c:pt>
                <c:pt idx="586">
                  <c:v>5.2999999999999999E-2</c:v>
                </c:pt>
                <c:pt idx="587">
                  <c:v>5.1999999999999998E-2</c:v>
                </c:pt>
                <c:pt idx="588">
                  <c:v>5.5E-2</c:v>
                </c:pt>
                <c:pt idx="589">
                  <c:v>0.06</c:v>
                </c:pt>
                <c:pt idx="590">
                  <c:v>4.9000000000000002E-2</c:v>
                </c:pt>
                <c:pt idx="591">
                  <c:v>5.1999999999999998E-2</c:v>
                </c:pt>
                <c:pt idx="592">
                  <c:v>5.7000000000000002E-2</c:v>
                </c:pt>
                <c:pt idx="593">
                  <c:v>4.8000000000000001E-2</c:v>
                </c:pt>
                <c:pt idx="594">
                  <c:v>5.1999999999999998E-2</c:v>
                </c:pt>
                <c:pt idx="595">
                  <c:v>0.05</c:v>
                </c:pt>
                <c:pt idx="596">
                  <c:v>6.0999999999999999E-2</c:v>
                </c:pt>
                <c:pt idx="597">
                  <c:v>5.3999999999999999E-2</c:v>
                </c:pt>
                <c:pt idx="598">
                  <c:v>5.0999999999999997E-2</c:v>
                </c:pt>
                <c:pt idx="599">
                  <c:v>5.1999999999999998E-2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9A-4D4B-BFA1-13963619CFA8}"/>
            </c:ext>
          </c:extLst>
        </c:ser>
        <c:ser>
          <c:idx val="6"/>
          <c:order val="6"/>
          <c:tx>
            <c:strRef>
              <c:f>Sheet3!$I$1</c:f>
              <c:strCache>
                <c:ptCount val="1"/>
                <c:pt idx="0">
                  <c:v>basic2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Sheet3!$B$2:$B$601</c:f>
              <c:numCache>
                <c:formatCode>General</c:formatCode>
                <c:ptCount val="6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52</c:v>
                </c:pt>
                <c:pt idx="154">
                  <c:v>52</c:v>
                </c:pt>
                <c:pt idx="155">
                  <c:v>52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54</c:v>
                </c:pt>
                <c:pt idx="160">
                  <c:v>54</c:v>
                </c:pt>
                <c:pt idx="161">
                  <c:v>54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61</c:v>
                </c:pt>
                <c:pt idx="181">
                  <c:v>61</c:v>
                </c:pt>
                <c:pt idx="182">
                  <c:v>61</c:v>
                </c:pt>
                <c:pt idx="183">
                  <c:v>62</c:v>
                </c:pt>
                <c:pt idx="184">
                  <c:v>62</c:v>
                </c:pt>
                <c:pt idx="185">
                  <c:v>62</c:v>
                </c:pt>
                <c:pt idx="186">
                  <c:v>63</c:v>
                </c:pt>
                <c:pt idx="187">
                  <c:v>63</c:v>
                </c:pt>
                <c:pt idx="188">
                  <c:v>63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65</c:v>
                </c:pt>
                <c:pt idx="193">
                  <c:v>65</c:v>
                </c:pt>
                <c:pt idx="194">
                  <c:v>65</c:v>
                </c:pt>
                <c:pt idx="195">
                  <c:v>66</c:v>
                </c:pt>
                <c:pt idx="196">
                  <c:v>66</c:v>
                </c:pt>
                <c:pt idx="197">
                  <c:v>66</c:v>
                </c:pt>
                <c:pt idx="198">
                  <c:v>67</c:v>
                </c:pt>
                <c:pt idx="199">
                  <c:v>67</c:v>
                </c:pt>
                <c:pt idx="200">
                  <c:v>67</c:v>
                </c:pt>
                <c:pt idx="201">
                  <c:v>68</c:v>
                </c:pt>
                <c:pt idx="202">
                  <c:v>68</c:v>
                </c:pt>
                <c:pt idx="203">
                  <c:v>68</c:v>
                </c:pt>
                <c:pt idx="204">
                  <c:v>69</c:v>
                </c:pt>
                <c:pt idx="205">
                  <c:v>69</c:v>
                </c:pt>
                <c:pt idx="206">
                  <c:v>69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71</c:v>
                </c:pt>
                <c:pt idx="211">
                  <c:v>71</c:v>
                </c:pt>
                <c:pt idx="212">
                  <c:v>71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73</c:v>
                </c:pt>
                <c:pt idx="217">
                  <c:v>73</c:v>
                </c:pt>
                <c:pt idx="218">
                  <c:v>73</c:v>
                </c:pt>
                <c:pt idx="219">
                  <c:v>74</c:v>
                </c:pt>
                <c:pt idx="220">
                  <c:v>74</c:v>
                </c:pt>
                <c:pt idx="221">
                  <c:v>74</c:v>
                </c:pt>
                <c:pt idx="222">
                  <c:v>75</c:v>
                </c:pt>
                <c:pt idx="223">
                  <c:v>75</c:v>
                </c:pt>
                <c:pt idx="224">
                  <c:v>75</c:v>
                </c:pt>
                <c:pt idx="225">
                  <c:v>76</c:v>
                </c:pt>
                <c:pt idx="226">
                  <c:v>76</c:v>
                </c:pt>
                <c:pt idx="227">
                  <c:v>76</c:v>
                </c:pt>
                <c:pt idx="228">
                  <c:v>77</c:v>
                </c:pt>
                <c:pt idx="229">
                  <c:v>77</c:v>
                </c:pt>
                <c:pt idx="230">
                  <c:v>77</c:v>
                </c:pt>
                <c:pt idx="231">
                  <c:v>78</c:v>
                </c:pt>
                <c:pt idx="232">
                  <c:v>78</c:v>
                </c:pt>
                <c:pt idx="233">
                  <c:v>78</c:v>
                </c:pt>
                <c:pt idx="234">
                  <c:v>79</c:v>
                </c:pt>
                <c:pt idx="235">
                  <c:v>79</c:v>
                </c:pt>
                <c:pt idx="236">
                  <c:v>79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81</c:v>
                </c:pt>
                <c:pt idx="241">
                  <c:v>81</c:v>
                </c:pt>
                <c:pt idx="242">
                  <c:v>81</c:v>
                </c:pt>
                <c:pt idx="243">
                  <c:v>82</c:v>
                </c:pt>
                <c:pt idx="244">
                  <c:v>82</c:v>
                </c:pt>
                <c:pt idx="245">
                  <c:v>82</c:v>
                </c:pt>
                <c:pt idx="246">
                  <c:v>83</c:v>
                </c:pt>
                <c:pt idx="247">
                  <c:v>83</c:v>
                </c:pt>
                <c:pt idx="248">
                  <c:v>83</c:v>
                </c:pt>
                <c:pt idx="249">
                  <c:v>84</c:v>
                </c:pt>
                <c:pt idx="250">
                  <c:v>84</c:v>
                </c:pt>
                <c:pt idx="251">
                  <c:v>84</c:v>
                </c:pt>
                <c:pt idx="252">
                  <c:v>85</c:v>
                </c:pt>
                <c:pt idx="253">
                  <c:v>85</c:v>
                </c:pt>
                <c:pt idx="254">
                  <c:v>85</c:v>
                </c:pt>
                <c:pt idx="255">
                  <c:v>86</c:v>
                </c:pt>
                <c:pt idx="256">
                  <c:v>86</c:v>
                </c:pt>
                <c:pt idx="257">
                  <c:v>86</c:v>
                </c:pt>
                <c:pt idx="258">
                  <c:v>87</c:v>
                </c:pt>
                <c:pt idx="259">
                  <c:v>87</c:v>
                </c:pt>
                <c:pt idx="260">
                  <c:v>87</c:v>
                </c:pt>
                <c:pt idx="261">
                  <c:v>88</c:v>
                </c:pt>
                <c:pt idx="262">
                  <c:v>88</c:v>
                </c:pt>
                <c:pt idx="263">
                  <c:v>88</c:v>
                </c:pt>
                <c:pt idx="264">
                  <c:v>89</c:v>
                </c:pt>
                <c:pt idx="265">
                  <c:v>89</c:v>
                </c:pt>
                <c:pt idx="266">
                  <c:v>89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91</c:v>
                </c:pt>
                <c:pt idx="271">
                  <c:v>91</c:v>
                </c:pt>
                <c:pt idx="272">
                  <c:v>91</c:v>
                </c:pt>
                <c:pt idx="273">
                  <c:v>92</c:v>
                </c:pt>
                <c:pt idx="274">
                  <c:v>92</c:v>
                </c:pt>
                <c:pt idx="275">
                  <c:v>92</c:v>
                </c:pt>
                <c:pt idx="276">
                  <c:v>93</c:v>
                </c:pt>
                <c:pt idx="277">
                  <c:v>93</c:v>
                </c:pt>
                <c:pt idx="278">
                  <c:v>93</c:v>
                </c:pt>
                <c:pt idx="279">
                  <c:v>94</c:v>
                </c:pt>
                <c:pt idx="280">
                  <c:v>94</c:v>
                </c:pt>
                <c:pt idx="281">
                  <c:v>94</c:v>
                </c:pt>
                <c:pt idx="282">
                  <c:v>95</c:v>
                </c:pt>
                <c:pt idx="283">
                  <c:v>95</c:v>
                </c:pt>
                <c:pt idx="284">
                  <c:v>95</c:v>
                </c:pt>
                <c:pt idx="285">
                  <c:v>96</c:v>
                </c:pt>
                <c:pt idx="286">
                  <c:v>96</c:v>
                </c:pt>
                <c:pt idx="287">
                  <c:v>96</c:v>
                </c:pt>
                <c:pt idx="288">
                  <c:v>97</c:v>
                </c:pt>
                <c:pt idx="289">
                  <c:v>97</c:v>
                </c:pt>
                <c:pt idx="290">
                  <c:v>97</c:v>
                </c:pt>
                <c:pt idx="291">
                  <c:v>98</c:v>
                </c:pt>
                <c:pt idx="292">
                  <c:v>98</c:v>
                </c:pt>
                <c:pt idx="293">
                  <c:v>98</c:v>
                </c:pt>
                <c:pt idx="294">
                  <c:v>99</c:v>
                </c:pt>
                <c:pt idx="295">
                  <c:v>99</c:v>
                </c:pt>
                <c:pt idx="296">
                  <c:v>99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101</c:v>
                </c:pt>
                <c:pt idx="301">
                  <c:v>101</c:v>
                </c:pt>
                <c:pt idx="302">
                  <c:v>101</c:v>
                </c:pt>
                <c:pt idx="303">
                  <c:v>102</c:v>
                </c:pt>
                <c:pt idx="304">
                  <c:v>102</c:v>
                </c:pt>
                <c:pt idx="305">
                  <c:v>102</c:v>
                </c:pt>
                <c:pt idx="306">
                  <c:v>103</c:v>
                </c:pt>
                <c:pt idx="307">
                  <c:v>103</c:v>
                </c:pt>
                <c:pt idx="308">
                  <c:v>103</c:v>
                </c:pt>
                <c:pt idx="309">
                  <c:v>104</c:v>
                </c:pt>
                <c:pt idx="310">
                  <c:v>104</c:v>
                </c:pt>
                <c:pt idx="311">
                  <c:v>104</c:v>
                </c:pt>
                <c:pt idx="312">
                  <c:v>105</c:v>
                </c:pt>
                <c:pt idx="313">
                  <c:v>105</c:v>
                </c:pt>
                <c:pt idx="314">
                  <c:v>105</c:v>
                </c:pt>
                <c:pt idx="315">
                  <c:v>106</c:v>
                </c:pt>
                <c:pt idx="316">
                  <c:v>106</c:v>
                </c:pt>
                <c:pt idx="317">
                  <c:v>106</c:v>
                </c:pt>
                <c:pt idx="318">
                  <c:v>107</c:v>
                </c:pt>
                <c:pt idx="319">
                  <c:v>107</c:v>
                </c:pt>
                <c:pt idx="320">
                  <c:v>107</c:v>
                </c:pt>
                <c:pt idx="321">
                  <c:v>108</c:v>
                </c:pt>
                <c:pt idx="322">
                  <c:v>108</c:v>
                </c:pt>
                <c:pt idx="323">
                  <c:v>108</c:v>
                </c:pt>
                <c:pt idx="324">
                  <c:v>109</c:v>
                </c:pt>
                <c:pt idx="325">
                  <c:v>109</c:v>
                </c:pt>
                <c:pt idx="326">
                  <c:v>109</c:v>
                </c:pt>
                <c:pt idx="327">
                  <c:v>110</c:v>
                </c:pt>
                <c:pt idx="328">
                  <c:v>110</c:v>
                </c:pt>
                <c:pt idx="329">
                  <c:v>110</c:v>
                </c:pt>
                <c:pt idx="330">
                  <c:v>111</c:v>
                </c:pt>
                <c:pt idx="331">
                  <c:v>111</c:v>
                </c:pt>
                <c:pt idx="332">
                  <c:v>111</c:v>
                </c:pt>
                <c:pt idx="333">
                  <c:v>112</c:v>
                </c:pt>
                <c:pt idx="334">
                  <c:v>112</c:v>
                </c:pt>
                <c:pt idx="335">
                  <c:v>112</c:v>
                </c:pt>
                <c:pt idx="336">
                  <c:v>113</c:v>
                </c:pt>
                <c:pt idx="337">
                  <c:v>113</c:v>
                </c:pt>
                <c:pt idx="338">
                  <c:v>113</c:v>
                </c:pt>
                <c:pt idx="339">
                  <c:v>114</c:v>
                </c:pt>
                <c:pt idx="340">
                  <c:v>114</c:v>
                </c:pt>
                <c:pt idx="341">
                  <c:v>114</c:v>
                </c:pt>
                <c:pt idx="342">
                  <c:v>115</c:v>
                </c:pt>
                <c:pt idx="343">
                  <c:v>115</c:v>
                </c:pt>
                <c:pt idx="344">
                  <c:v>115</c:v>
                </c:pt>
                <c:pt idx="345">
                  <c:v>116</c:v>
                </c:pt>
                <c:pt idx="346">
                  <c:v>116</c:v>
                </c:pt>
                <c:pt idx="347">
                  <c:v>116</c:v>
                </c:pt>
                <c:pt idx="348">
                  <c:v>117</c:v>
                </c:pt>
                <c:pt idx="349">
                  <c:v>117</c:v>
                </c:pt>
                <c:pt idx="350">
                  <c:v>117</c:v>
                </c:pt>
                <c:pt idx="351">
                  <c:v>118</c:v>
                </c:pt>
                <c:pt idx="352">
                  <c:v>118</c:v>
                </c:pt>
                <c:pt idx="353">
                  <c:v>118</c:v>
                </c:pt>
                <c:pt idx="354">
                  <c:v>119</c:v>
                </c:pt>
                <c:pt idx="355">
                  <c:v>119</c:v>
                </c:pt>
                <c:pt idx="356">
                  <c:v>119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121</c:v>
                </c:pt>
                <c:pt idx="361">
                  <c:v>121</c:v>
                </c:pt>
                <c:pt idx="362">
                  <c:v>121</c:v>
                </c:pt>
                <c:pt idx="363">
                  <c:v>122</c:v>
                </c:pt>
                <c:pt idx="364">
                  <c:v>122</c:v>
                </c:pt>
                <c:pt idx="365">
                  <c:v>122</c:v>
                </c:pt>
                <c:pt idx="366">
                  <c:v>123</c:v>
                </c:pt>
                <c:pt idx="367">
                  <c:v>123</c:v>
                </c:pt>
                <c:pt idx="368">
                  <c:v>123</c:v>
                </c:pt>
                <c:pt idx="369">
                  <c:v>124</c:v>
                </c:pt>
                <c:pt idx="370">
                  <c:v>124</c:v>
                </c:pt>
                <c:pt idx="371">
                  <c:v>124</c:v>
                </c:pt>
                <c:pt idx="372">
                  <c:v>125</c:v>
                </c:pt>
                <c:pt idx="373">
                  <c:v>125</c:v>
                </c:pt>
                <c:pt idx="374">
                  <c:v>125</c:v>
                </c:pt>
                <c:pt idx="375">
                  <c:v>126</c:v>
                </c:pt>
                <c:pt idx="376">
                  <c:v>126</c:v>
                </c:pt>
                <c:pt idx="377">
                  <c:v>126</c:v>
                </c:pt>
                <c:pt idx="378">
                  <c:v>127</c:v>
                </c:pt>
                <c:pt idx="379">
                  <c:v>127</c:v>
                </c:pt>
                <c:pt idx="380">
                  <c:v>127</c:v>
                </c:pt>
                <c:pt idx="381">
                  <c:v>128</c:v>
                </c:pt>
                <c:pt idx="382">
                  <c:v>128</c:v>
                </c:pt>
                <c:pt idx="383">
                  <c:v>128</c:v>
                </c:pt>
                <c:pt idx="384">
                  <c:v>129</c:v>
                </c:pt>
                <c:pt idx="385">
                  <c:v>129</c:v>
                </c:pt>
                <c:pt idx="386">
                  <c:v>129</c:v>
                </c:pt>
                <c:pt idx="387">
                  <c:v>130</c:v>
                </c:pt>
                <c:pt idx="388">
                  <c:v>130</c:v>
                </c:pt>
                <c:pt idx="389">
                  <c:v>130</c:v>
                </c:pt>
                <c:pt idx="390">
                  <c:v>131</c:v>
                </c:pt>
                <c:pt idx="391">
                  <c:v>131</c:v>
                </c:pt>
                <c:pt idx="392">
                  <c:v>131</c:v>
                </c:pt>
                <c:pt idx="393">
                  <c:v>132</c:v>
                </c:pt>
                <c:pt idx="394">
                  <c:v>132</c:v>
                </c:pt>
                <c:pt idx="395">
                  <c:v>132</c:v>
                </c:pt>
                <c:pt idx="396">
                  <c:v>133</c:v>
                </c:pt>
                <c:pt idx="397">
                  <c:v>133</c:v>
                </c:pt>
                <c:pt idx="398">
                  <c:v>133</c:v>
                </c:pt>
                <c:pt idx="399">
                  <c:v>134</c:v>
                </c:pt>
                <c:pt idx="400">
                  <c:v>134</c:v>
                </c:pt>
                <c:pt idx="401">
                  <c:v>134</c:v>
                </c:pt>
                <c:pt idx="402">
                  <c:v>135</c:v>
                </c:pt>
                <c:pt idx="403">
                  <c:v>135</c:v>
                </c:pt>
                <c:pt idx="404">
                  <c:v>135</c:v>
                </c:pt>
                <c:pt idx="405">
                  <c:v>136</c:v>
                </c:pt>
                <c:pt idx="406">
                  <c:v>136</c:v>
                </c:pt>
                <c:pt idx="407">
                  <c:v>136</c:v>
                </c:pt>
                <c:pt idx="408">
                  <c:v>137</c:v>
                </c:pt>
                <c:pt idx="409">
                  <c:v>137</c:v>
                </c:pt>
                <c:pt idx="410">
                  <c:v>137</c:v>
                </c:pt>
                <c:pt idx="411">
                  <c:v>138</c:v>
                </c:pt>
                <c:pt idx="412">
                  <c:v>138</c:v>
                </c:pt>
                <c:pt idx="413">
                  <c:v>138</c:v>
                </c:pt>
                <c:pt idx="414">
                  <c:v>139</c:v>
                </c:pt>
                <c:pt idx="415">
                  <c:v>139</c:v>
                </c:pt>
                <c:pt idx="416">
                  <c:v>139</c:v>
                </c:pt>
                <c:pt idx="417">
                  <c:v>140</c:v>
                </c:pt>
                <c:pt idx="418">
                  <c:v>140</c:v>
                </c:pt>
                <c:pt idx="419">
                  <c:v>140</c:v>
                </c:pt>
                <c:pt idx="420">
                  <c:v>141</c:v>
                </c:pt>
                <c:pt idx="421">
                  <c:v>141</c:v>
                </c:pt>
                <c:pt idx="422">
                  <c:v>141</c:v>
                </c:pt>
                <c:pt idx="423">
                  <c:v>142</c:v>
                </c:pt>
                <c:pt idx="424">
                  <c:v>142</c:v>
                </c:pt>
                <c:pt idx="425">
                  <c:v>142</c:v>
                </c:pt>
                <c:pt idx="426">
                  <c:v>143</c:v>
                </c:pt>
                <c:pt idx="427">
                  <c:v>143</c:v>
                </c:pt>
                <c:pt idx="428">
                  <c:v>143</c:v>
                </c:pt>
                <c:pt idx="429">
                  <c:v>144</c:v>
                </c:pt>
                <c:pt idx="430">
                  <c:v>144</c:v>
                </c:pt>
                <c:pt idx="431">
                  <c:v>144</c:v>
                </c:pt>
                <c:pt idx="432">
                  <c:v>145</c:v>
                </c:pt>
                <c:pt idx="433">
                  <c:v>145</c:v>
                </c:pt>
                <c:pt idx="434">
                  <c:v>145</c:v>
                </c:pt>
                <c:pt idx="435">
                  <c:v>146</c:v>
                </c:pt>
                <c:pt idx="436">
                  <c:v>146</c:v>
                </c:pt>
                <c:pt idx="437">
                  <c:v>146</c:v>
                </c:pt>
                <c:pt idx="438">
                  <c:v>147</c:v>
                </c:pt>
                <c:pt idx="439">
                  <c:v>147</c:v>
                </c:pt>
                <c:pt idx="440">
                  <c:v>147</c:v>
                </c:pt>
                <c:pt idx="441">
                  <c:v>148</c:v>
                </c:pt>
                <c:pt idx="442">
                  <c:v>148</c:v>
                </c:pt>
                <c:pt idx="443">
                  <c:v>148</c:v>
                </c:pt>
                <c:pt idx="444">
                  <c:v>149</c:v>
                </c:pt>
                <c:pt idx="445">
                  <c:v>149</c:v>
                </c:pt>
                <c:pt idx="446">
                  <c:v>149</c:v>
                </c:pt>
                <c:pt idx="447">
                  <c:v>150</c:v>
                </c:pt>
                <c:pt idx="448">
                  <c:v>150</c:v>
                </c:pt>
                <c:pt idx="449">
                  <c:v>150</c:v>
                </c:pt>
                <c:pt idx="450">
                  <c:v>151</c:v>
                </c:pt>
                <c:pt idx="451">
                  <c:v>151</c:v>
                </c:pt>
                <c:pt idx="452">
                  <c:v>151</c:v>
                </c:pt>
                <c:pt idx="453">
                  <c:v>152</c:v>
                </c:pt>
                <c:pt idx="454">
                  <c:v>152</c:v>
                </c:pt>
                <c:pt idx="455">
                  <c:v>152</c:v>
                </c:pt>
                <c:pt idx="456">
                  <c:v>153</c:v>
                </c:pt>
                <c:pt idx="457">
                  <c:v>153</c:v>
                </c:pt>
                <c:pt idx="458">
                  <c:v>153</c:v>
                </c:pt>
                <c:pt idx="459">
                  <c:v>154</c:v>
                </c:pt>
                <c:pt idx="460">
                  <c:v>154</c:v>
                </c:pt>
                <c:pt idx="461">
                  <c:v>154</c:v>
                </c:pt>
                <c:pt idx="462">
                  <c:v>155</c:v>
                </c:pt>
                <c:pt idx="463">
                  <c:v>155</c:v>
                </c:pt>
                <c:pt idx="464">
                  <c:v>155</c:v>
                </c:pt>
                <c:pt idx="465">
                  <c:v>156</c:v>
                </c:pt>
                <c:pt idx="466">
                  <c:v>156</c:v>
                </c:pt>
                <c:pt idx="467">
                  <c:v>156</c:v>
                </c:pt>
                <c:pt idx="468">
                  <c:v>157</c:v>
                </c:pt>
                <c:pt idx="469">
                  <c:v>157</c:v>
                </c:pt>
                <c:pt idx="470">
                  <c:v>157</c:v>
                </c:pt>
                <c:pt idx="471">
                  <c:v>158</c:v>
                </c:pt>
                <c:pt idx="472">
                  <c:v>158</c:v>
                </c:pt>
                <c:pt idx="473">
                  <c:v>158</c:v>
                </c:pt>
                <c:pt idx="474">
                  <c:v>159</c:v>
                </c:pt>
                <c:pt idx="475">
                  <c:v>159</c:v>
                </c:pt>
                <c:pt idx="476">
                  <c:v>159</c:v>
                </c:pt>
                <c:pt idx="477">
                  <c:v>160</c:v>
                </c:pt>
                <c:pt idx="478">
                  <c:v>160</c:v>
                </c:pt>
                <c:pt idx="479">
                  <c:v>160</c:v>
                </c:pt>
                <c:pt idx="480">
                  <c:v>161</c:v>
                </c:pt>
                <c:pt idx="481">
                  <c:v>161</c:v>
                </c:pt>
                <c:pt idx="482">
                  <c:v>161</c:v>
                </c:pt>
                <c:pt idx="483">
                  <c:v>162</c:v>
                </c:pt>
                <c:pt idx="484">
                  <c:v>162</c:v>
                </c:pt>
                <c:pt idx="485">
                  <c:v>162</c:v>
                </c:pt>
                <c:pt idx="486">
                  <c:v>163</c:v>
                </c:pt>
                <c:pt idx="487">
                  <c:v>163</c:v>
                </c:pt>
                <c:pt idx="488">
                  <c:v>163</c:v>
                </c:pt>
                <c:pt idx="489">
                  <c:v>164</c:v>
                </c:pt>
                <c:pt idx="490">
                  <c:v>164</c:v>
                </c:pt>
                <c:pt idx="491">
                  <c:v>164</c:v>
                </c:pt>
                <c:pt idx="492">
                  <c:v>165</c:v>
                </c:pt>
                <c:pt idx="493">
                  <c:v>165</c:v>
                </c:pt>
                <c:pt idx="494">
                  <c:v>165</c:v>
                </c:pt>
                <c:pt idx="495">
                  <c:v>166</c:v>
                </c:pt>
                <c:pt idx="496">
                  <c:v>166</c:v>
                </c:pt>
                <c:pt idx="497">
                  <c:v>166</c:v>
                </c:pt>
                <c:pt idx="498">
                  <c:v>167</c:v>
                </c:pt>
                <c:pt idx="499">
                  <c:v>167</c:v>
                </c:pt>
                <c:pt idx="500">
                  <c:v>167</c:v>
                </c:pt>
                <c:pt idx="501">
                  <c:v>168</c:v>
                </c:pt>
                <c:pt idx="502">
                  <c:v>168</c:v>
                </c:pt>
                <c:pt idx="503">
                  <c:v>168</c:v>
                </c:pt>
                <c:pt idx="504">
                  <c:v>169</c:v>
                </c:pt>
                <c:pt idx="505">
                  <c:v>169</c:v>
                </c:pt>
                <c:pt idx="506">
                  <c:v>169</c:v>
                </c:pt>
                <c:pt idx="507">
                  <c:v>170</c:v>
                </c:pt>
                <c:pt idx="508">
                  <c:v>170</c:v>
                </c:pt>
                <c:pt idx="509">
                  <c:v>170</c:v>
                </c:pt>
                <c:pt idx="510">
                  <c:v>171</c:v>
                </c:pt>
                <c:pt idx="511">
                  <c:v>171</c:v>
                </c:pt>
                <c:pt idx="512">
                  <c:v>171</c:v>
                </c:pt>
                <c:pt idx="513">
                  <c:v>172</c:v>
                </c:pt>
                <c:pt idx="514">
                  <c:v>172</c:v>
                </c:pt>
                <c:pt idx="515">
                  <c:v>172</c:v>
                </c:pt>
                <c:pt idx="516">
                  <c:v>173</c:v>
                </c:pt>
                <c:pt idx="517">
                  <c:v>173</c:v>
                </c:pt>
                <c:pt idx="518">
                  <c:v>173</c:v>
                </c:pt>
                <c:pt idx="519">
                  <c:v>174</c:v>
                </c:pt>
                <c:pt idx="520">
                  <c:v>174</c:v>
                </c:pt>
                <c:pt idx="521">
                  <c:v>174</c:v>
                </c:pt>
                <c:pt idx="522">
                  <c:v>175</c:v>
                </c:pt>
                <c:pt idx="523">
                  <c:v>175</c:v>
                </c:pt>
                <c:pt idx="524">
                  <c:v>175</c:v>
                </c:pt>
                <c:pt idx="525">
                  <c:v>176</c:v>
                </c:pt>
                <c:pt idx="526">
                  <c:v>176</c:v>
                </c:pt>
                <c:pt idx="527">
                  <c:v>176</c:v>
                </c:pt>
                <c:pt idx="528">
                  <c:v>177</c:v>
                </c:pt>
                <c:pt idx="529">
                  <c:v>177</c:v>
                </c:pt>
                <c:pt idx="530">
                  <c:v>177</c:v>
                </c:pt>
                <c:pt idx="531">
                  <c:v>178</c:v>
                </c:pt>
                <c:pt idx="532">
                  <c:v>178</c:v>
                </c:pt>
                <c:pt idx="533">
                  <c:v>178</c:v>
                </c:pt>
                <c:pt idx="534">
                  <c:v>179</c:v>
                </c:pt>
                <c:pt idx="535">
                  <c:v>179</c:v>
                </c:pt>
                <c:pt idx="536">
                  <c:v>179</c:v>
                </c:pt>
                <c:pt idx="537">
                  <c:v>180</c:v>
                </c:pt>
                <c:pt idx="538">
                  <c:v>180</c:v>
                </c:pt>
                <c:pt idx="539">
                  <c:v>180</c:v>
                </c:pt>
                <c:pt idx="540">
                  <c:v>181</c:v>
                </c:pt>
                <c:pt idx="541">
                  <c:v>181</c:v>
                </c:pt>
                <c:pt idx="542">
                  <c:v>181</c:v>
                </c:pt>
                <c:pt idx="543">
                  <c:v>182</c:v>
                </c:pt>
                <c:pt idx="544">
                  <c:v>182</c:v>
                </c:pt>
                <c:pt idx="545">
                  <c:v>182</c:v>
                </c:pt>
                <c:pt idx="546">
                  <c:v>183</c:v>
                </c:pt>
                <c:pt idx="547">
                  <c:v>183</c:v>
                </c:pt>
                <c:pt idx="548">
                  <c:v>183</c:v>
                </c:pt>
                <c:pt idx="549">
                  <c:v>184</c:v>
                </c:pt>
                <c:pt idx="550">
                  <c:v>184</c:v>
                </c:pt>
                <c:pt idx="551">
                  <c:v>184</c:v>
                </c:pt>
                <c:pt idx="552">
                  <c:v>185</c:v>
                </c:pt>
                <c:pt idx="553">
                  <c:v>185</c:v>
                </c:pt>
                <c:pt idx="554">
                  <c:v>185</c:v>
                </c:pt>
                <c:pt idx="555">
                  <c:v>186</c:v>
                </c:pt>
                <c:pt idx="556">
                  <c:v>186</c:v>
                </c:pt>
                <c:pt idx="557">
                  <c:v>186</c:v>
                </c:pt>
                <c:pt idx="558">
                  <c:v>187</c:v>
                </c:pt>
                <c:pt idx="559">
                  <c:v>187</c:v>
                </c:pt>
                <c:pt idx="560">
                  <c:v>187</c:v>
                </c:pt>
                <c:pt idx="561">
                  <c:v>188</c:v>
                </c:pt>
                <c:pt idx="562">
                  <c:v>188</c:v>
                </c:pt>
                <c:pt idx="563">
                  <c:v>188</c:v>
                </c:pt>
                <c:pt idx="564">
                  <c:v>189</c:v>
                </c:pt>
                <c:pt idx="565">
                  <c:v>189</c:v>
                </c:pt>
                <c:pt idx="566">
                  <c:v>189</c:v>
                </c:pt>
                <c:pt idx="567">
                  <c:v>190</c:v>
                </c:pt>
                <c:pt idx="568">
                  <c:v>190</c:v>
                </c:pt>
                <c:pt idx="569">
                  <c:v>190</c:v>
                </c:pt>
                <c:pt idx="570">
                  <c:v>191</c:v>
                </c:pt>
                <c:pt idx="571">
                  <c:v>191</c:v>
                </c:pt>
                <c:pt idx="572">
                  <c:v>191</c:v>
                </c:pt>
                <c:pt idx="573">
                  <c:v>192</c:v>
                </c:pt>
                <c:pt idx="574">
                  <c:v>192</c:v>
                </c:pt>
                <c:pt idx="575">
                  <c:v>192</c:v>
                </c:pt>
                <c:pt idx="576">
                  <c:v>193</c:v>
                </c:pt>
                <c:pt idx="577">
                  <c:v>193</c:v>
                </c:pt>
                <c:pt idx="578">
                  <c:v>193</c:v>
                </c:pt>
                <c:pt idx="579">
                  <c:v>194</c:v>
                </c:pt>
                <c:pt idx="580">
                  <c:v>194</c:v>
                </c:pt>
                <c:pt idx="581">
                  <c:v>194</c:v>
                </c:pt>
                <c:pt idx="582">
                  <c:v>195</c:v>
                </c:pt>
                <c:pt idx="583">
                  <c:v>195</c:v>
                </c:pt>
                <c:pt idx="584">
                  <c:v>195</c:v>
                </c:pt>
                <c:pt idx="585">
                  <c:v>196</c:v>
                </c:pt>
                <c:pt idx="586">
                  <c:v>196</c:v>
                </c:pt>
                <c:pt idx="587">
                  <c:v>196</c:v>
                </c:pt>
                <c:pt idx="588">
                  <c:v>197</c:v>
                </c:pt>
                <c:pt idx="589">
                  <c:v>197</c:v>
                </c:pt>
                <c:pt idx="590">
                  <c:v>197</c:v>
                </c:pt>
                <c:pt idx="591">
                  <c:v>198</c:v>
                </c:pt>
                <c:pt idx="592">
                  <c:v>198</c:v>
                </c:pt>
                <c:pt idx="593">
                  <c:v>198</c:v>
                </c:pt>
                <c:pt idx="594">
                  <c:v>199</c:v>
                </c:pt>
                <c:pt idx="595">
                  <c:v>199</c:v>
                </c:pt>
                <c:pt idx="596">
                  <c:v>199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</c:numCache>
            </c:numRef>
          </c:cat>
          <c:val>
            <c:numRef>
              <c:f>Sheet3!$I$2:$I$601</c:f>
              <c:numCache>
                <c:formatCode>General</c:formatCode>
                <c:ptCount val="600"/>
                <c:pt idx="0">
                  <c:v>3.645</c:v>
                </c:pt>
                <c:pt idx="1">
                  <c:v>3.5070000000000001</c:v>
                </c:pt>
                <c:pt idx="2">
                  <c:v>3.476</c:v>
                </c:pt>
                <c:pt idx="3">
                  <c:v>3.4390000000000001</c:v>
                </c:pt>
                <c:pt idx="4">
                  <c:v>3.3730000000000002</c:v>
                </c:pt>
                <c:pt idx="5">
                  <c:v>3.1760000000000002</c:v>
                </c:pt>
                <c:pt idx="6">
                  <c:v>2.923</c:v>
                </c:pt>
                <c:pt idx="7">
                  <c:v>2.71</c:v>
                </c:pt>
                <c:pt idx="8">
                  <c:v>2.5529999999999999</c:v>
                </c:pt>
                <c:pt idx="9">
                  <c:v>2.3940000000000001</c:v>
                </c:pt>
                <c:pt idx="10">
                  <c:v>2.2890000000000001</c:v>
                </c:pt>
                <c:pt idx="11">
                  <c:v>2.17</c:v>
                </c:pt>
                <c:pt idx="12">
                  <c:v>2.052</c:v>
                </c:pt>
                <c:pt idx="13">
                  <c:v>1.9610000000000001</c:v>
                </c:pt>
                <c:pt idx="14">
                  <c:v>1.8380000000000001</c:v>
                </c:pt>
                <c:pt idx="15">
                  <c:v>1.758</c:v>
                </c:pt>
                <c:pt idx="16">
                  <c:v>1.66</c:v>
                </c:pt>
                <c:pt idx="17">
                  <c:v>1.5680000000000001</c:v>
                </c:pt>
                <c:pt idx="18">
                  <c:v>1.5009999999999999</c:v>
                </c:pt>
                <c:pt idx="19">
                  <c:v>1.423</c:v>
                </c:pt>
                <c:pt idx="20">
                  <c:v>1.379</c:v>
                </c:pt>
                <c:pt idx="21">
                  <c:v>1.3149999999999999</c:v>
                </c:pt>
                <c:pt idx="22">
                  <c:v>1.254</c:v>
                </c:pt>
                <c:pt idx="23">
                  <c:v>1.194</c:v>
                </c:pt>
                <c:pt idx="24">
                  <c:v>1.133</c:v>
                </c:pt>
                <c:pt idx="25">
                  <c:v>1.1060000000000001</c:v>
                </c:pt>
                <c:pt idx="26">
                  <c:v>1.077</c:v>
                </c:pt>
                <c:pt idx="27">
                  <c:v>1.0229999999999999</c:v>
                </c:pt>
                <c:pt idx="28">
                  <c:v>0.96099999999999997</c:v>
                </c:pt>
                <c:pt idx="29">
                  <c:v>0.96</c:v>
                </c:pt>
                <c:pt idx="30">
                  <c:v>0.94299999999999995</c:v>
                </c:pt>
                <c:pt idx="31">
                  <c:v>0.877</c:v>
                </c:pt>
                <c:pt idx="32">
                  <c:v>0.85699999999999998</c:v>
                </c:pt>
                <c:pt idx="33">
                  <c:v>0.81499999999999995</c:v>
                </c:pt>
                <c:pt idx="34">
                  <c:v>0.81899999999999995</c:v>
                </c:pt>
                <c:pt idx="35">
                  <c:v>0.79900000000000004</c:v>
                </c:pt>
                <c:pt idx="36">
                  <c:v>0.751</c:v>
                </c:pt>
                <c:pt idx="37">
                  <c:v>0.71099999999999997</c:v>
                </c:pt>
                <c:pt idx="38">
                  <c:v>0.753</c:v>
                </c:pt>
                <c:pt idx="39">
                  <c:v>0.70499999999999996</c:v>
                </c:pt>
                <c:pt idx="40">
                  <c:v>0.66</c:v>
                </c:pt>
                <c:pt idx="41">
                  <c:v>0.67500000000000004</c:v>
                </c:pt>
                <c:pt idx="42">
                  <c:v>0.64</c:v>
                </c:pt>
                <c:pt idx="43">
                  <c:v>0.622</c:v>
                </c:pt>
                <c:pt idx="44">
                  <c:v>0.61499999999999999</c:v>
                </c:pt>
                <c:pt idx="45">
                  <c:v>0.61099999999999999</c:v>
                </c:pt>
                <c:pt idx="46">
                  <c:v>0.59899999999999998</c:v>
                </c:pt>
                <c:pt idx="47">
                  <c:v>0.58599999999999997</c:v>
                </c:pt>
                <c:pt idx="48">
                  <c:v>0.57299999999999995</c:v>
                </c:pt>
                <c:pt idx="49">
                  <c:v>0.53500000000000003</c:v>
                </c:pt>
                <c:pt idx="50">
                  <c:v>0.53900000000000003</c:v>
                </c:pt>
                <c:pt idx="51">
                  <c:v>0.52100000000000002</c:v>
                </c:pt>
                <c:pt idx="52">
                  <c:v>0.52800000000000002</c:v>
                </c:pt>
                <c:pt idx="53">
                  <c:v>0.52400000000000002</c:v>
                </c:pt>
                <c:pt idx="54">
                  <c:v>0.498</c:v>
                </c:pt>
                <c:pt idx="55">
                  <c:v>0.49099999999999999</c:v>
                </c:pt>
                <c:pt idx="56">
                  <c:v>0.49</c:v>
                </c:pt>
                <c:pt idx="57">
                  <c:v>0.47599999999999998</c:v>
                </c:pt>
                <c:pt idx="58">
                  <c:v>0.46800000000000003</c:v>
                </c:pt>
                <c:pt idx="59">
                  <c:v>0.45100000000000001</c:v>
                </c:pt>
                <c:pt idx="60">
                  <c:v>0.45800000000000002</c:v>
                </c:pt>
                <c:pt idx="61">
                  <c:v>0.42599999999999999</c:v>
                </c:pt>
                <c:pt idx="62">
                  <c:v>0.42499999999999999</c:v>
                </c:pt>
                <c:pt idx="63">
                  <c:v>0.42099999999999999</c:v>
                </c:pt>
                <c:pt idx="64">
                  <c:v>0.44</c:v>
                </c:pt>
                <c:pt idx="65">
                  <c:v>0.39800000000000002</c:v>
                </c:pt>
                <c:pt idx="66">
                  <c:v>0.40400000000000003</c:v>
                </c:pt>
                <c:pt idx="67">
                  <c:v>0.38500000000000001</c:v>
                </c:pt>
                <c:pt idx="68">
                  <c:v>0.39400000000000002</c:v>
                </c:pt>
                <c:pt idx="69">
                  <c:v>0.379</c:v>
                </c:pt>
                <c:pt idx="70">
                  <c:v>0.38200000000000001</c:v>
                </c:pt>
                <c:pt idx="71">
                  <c:v>0.36499999999999999</c:v>
                </c:pt>
                <c:pt idx="72">
                  <c:v>0.36199999999999999</c:v>
                </c:pt>
                <c:pt idx="73">
                  <c:v>0.35299999999999998</c:v>
                </c:pt>
                <c:pt idx="74">
                  <c:v>0.35199999999999998</c:v>
                </c:pt>
                <c:pt idx="75">
                  <c:v>0.35699999999999998</c:v>
                </c:pt>
                <c:pt idx="76">
                  <c:v>0.34399999999999997</c:v>
                </c:pt>
                <c:pt idx="77">
                  <c:v>0.34399999999999997</c:v>
                </c:pt>
                <c:pt idx="78">
                  <c:v>0.34</c:v>
                </c:pt>
                <c:pt idx="79">
                  <c:v>0.32100000000000001</c:v>
                </c:pt>
                <c:pt idx="80">
                  <c:v>0.32600000000000001</c:v>
                </c:pt>
                <c:pt idx="81">
                  <c:v>0.32500000000000001</c:v>
                </c:pt>
                <c:pt idx="82">
                  <c:v>0.32</c:v>
                </c:pt>
                <c:pt idx="83">
                  <c:v>0.31</c:v>
                </c:pt>
                <c:pt idx="84">
                  <c:v>0.29499999999999998</c:v>
                </c:pt>
                <c:pt idx="85">
                  <c:v>0.32200000000000001</c:v>
                </c:pt>
                <c:pt idx="86">
                  <c:v>0.307</c:v>
                </c:pt>
                <c:pt idx="87">
                  <c:v>0.30599999999999999</c:v>
                </c:pt>
                <c:pt idx="88">
                  <c:v>0.30199999999999999</c:v>
                </c:pt>
                <c:pt idx="89">
                  <c:v>0.30199999999999999</c:v>
                </c:pt>
                <c:pt idx="90">
                  <c:v>0.28699999999999998</c:v>
                </c:pt>
                <c:pt idx="91">
                  <c:v>0.29199999999999998</c:v>
                </c:pt>
                <c:pt idx="92">
                  <c:v>0.29599999999999999</c:v>
                </c:pt>
                <c:pt idx="93">
                  <c:v>0.28799999999999998</c:v>
                </c:pt>
                <c:pt idx="94">
                  <c:v>0.27200000000000002</c:v>
                </c:pt>
                <c:pt idx="95">
                  <c:v>0.27600000000000002</c:v>
                </c:pt>
                <c:pt idx="96">
                  <c:v>0.26900000000000002</c:v>
                </c:pt>
                <c:pt idx="97">
                  <c:v>0.27800000000000002</c:v>
                </c:pt>
                <c:pt idx="98">
                  <c:v>0.26500000000000001</c:v>
                </c:pt>
                <c:pt idx="99">
                  <c:v>0.26600000000000001</c:v>
                </c:pt>
                <c:pt idx="100">
                  <c:v>0.26200000000000001</c:v>
                </c:pt>
                <c:pt idx="101">
                  <c:v>0.25900000000000001</c:v>
                </c:pt>
                <c:pt idx="102">
                  <c:v>0.26200000000000001</c:v>
                </c:pt>
                <c:pt idx="103">
                  <c:v>0.26400000000000001</c:v>
                </c:pt>
                <c:pt idx="104">
                  <c:v>0.26600000000000001</c:v>
                </c:pt>
                <c:pt idx="105">
                  <c:v>0.245</c:v>
                </c:pt>
                <c:pt idx="106">
                  <c:v>0.25800000000000001</c:v>
                </c:pt>
                <c:pt idx="107">
                  <c:v>0.23100000000000001</c:v>
                </c:pt>
                <c:pt idx="108">
                  <c:v>0.249</c:v>
                </c:pt>
                <c:pt idx="109">
                  <c:v>0.249</c:v>
                </c:pt>
                <c:pt idx="110">
                  <c:v>0.246</c:v>
                </c:pt>
                <c:pt idx="111">
                  <c:v>0.23899999999999999</c:v>
                </c:pt>
                <c:pt idx="112">
                  <c:v>0.224</c:v>
                </c:pt>
                <c:pt idx="113">
                  <c:v>0.24299999999999999</c:v>
                </c:pt>
                <c:pt idx="114">
                  <c:v>0.217</c:v>
                </c:pt>
                <c:pt idx="115">
                  <c:v>0.224</c:v>
                </c:pt>
                <c:pt idx="116">
                  <c:v>0.222</c:v>
                </c:pt>
                <c:pt idx="117">
                  <c:v>0.22</c:v>
                </c:pt>
                <c:pt idx="118">
                  <c:v>0.221</c:v>
                </c:pt>
                <c:pt idx="119">
                  <c:v>0.21299999999999999</c:v>
                </c:pt>
                <c:pt idx="120">
                  <c:v>0.215</c:v>
                </c:pt>
                <c:pt idx="121">
                  <c:v>0.20599999999999999</c:v>
                </c:pt>
                <c:pt idx="122">
                  <c:v>0.23</c:v>
                </c:pt>
                <c:pt idx="123">
                  <c:v>0.20399999999999999</c:v>
                </c:pt>
                <c:pt idx="124">
                  <c:v>0.21199999999999999</c:v>
                </c:pt>
                <c:pt idx="125">
                  <c:v>0.20300000000000001</c:v>
                </c:pt>
                <c:pt idx="126">
                  <c:v>0.20899999999999999</c:v>
                </c:pt>
                <c:pt idx="127">
                  <c:v>0.2</c:v>
                </c:pt>
                <c:pt idx="128">
                  <c:v>0.19800000000000001</c:v>
                </c:pt>
                <c:pt idx="129">
                  <c:v>0.20499999999999999</c:v>
                </c:pt>
                <c:pt idx="130">
                  <c:v>0.193</c:v>
                </c:pt>
                <c:pt idx="131">
                  <c:v>0.19400000000000001</c:v>
                </c:pt>
                <c:pt idx="132">
                  <c:v>0.20899999999999999</c:v>
                </c:pt>
                <c:pt idx="133">
                  <c:v>0.20100000000000001</c:v>
                </c:pt>
                <c:pt idx="134">
                  <c:v>0.21</c:v>
                </c:pt>
                <c:pt idx="135">
                  <c:v>0.192</c:v>
                </c:pt>
                <c:pt idx="136">
                  <c:v>0.188</c:v>
                </c:pt>
                <c:pt idx="137">
                  <c:v>0.19500000000000001</c:v>
                </c:pt>
                <c:pt idx="138">
                  <c:v>0.191</c:v>
                </c:pt>
                <c:pt idx="139">
                  <c:v>0.182</c:v>
                </c:pt>
                <c:pt idx="140">
                  <c:v>0.17599999999999999</c:v>
                </c:pt>
                <c:pt idx="141">
                  <c:v>0.186</c:v>
                </c:pt>
                <c:pt idx="142">
                  <c:v>0.191</c:v>
                </c:pt>
                <c:pt idx="143">
                  <c:v>0.17499999999999999</c:v>
                </c:pt>
                <c:pt idx="144">
                  <c:v>0.17899999999999999</c:v>
                </c:pt>
                <c:pt idx="145">
                  <c:v>0.17899999999999999</c:v>
                </c:pt>
                <c:pt idx="146">
                  <c:v>0.17799999999999999</c:v>
                </c:pt>
                <c:pt idx="147">
                  <c:v>0.17199999999999999</c:v>
                </c:pt>
                <c:pt idx="148">
                  <c:v>0.17499999999999999</c:v>
                </c:pt>
                <c:pt idx="149">
                  <c:v>0.183</c:v>
                </c:pt>
                <c:pt idx="150">
                  <c:v>0.17499999999999999</c:v>
                </c:pt>
                <c:pt idx="151">
                  <c:v>0.16400000000000001</c:v>
                </c:pt>
                <c:pt idx="152">
                  <c:v>0.16300000000000001</c:v>
                </c:pt>
                <c:pt idx="153">
                  <c:v>0.17</c:v>
                </c:pt>
                <c:pt idx="154">
                  <c:v>0.157</c:v>
                </c:pt>
                <c:pt idx="155">
                  <c:v>0.16400000000000001</c:v>
                </c:pt>
                <c:pt idx="156">
                  <c:v>0.16200000000000001</c:v>
                </c:pt>
                <c:pt idx="157">
                  <c:v>0.16400000000000001</c:v>
                </c:pt>
                <c:pt idx="158">
                  <c:v>0.17100000000000001</c:v>
                </c:pt>
                <c:pt idx="159">
                  <c:v>0.16</c:v>
                </c:pt>
                <c:pt idx="160">
                  <c:v>0.16200000000000001</c:v>
                </c:pt>
                <c:pt idx="161">
                  <c:v>0.16200000000000001</c:v>
                </c:pt>
                <c:pt idx="162">
                  <c:v>0.155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0.16300000000000001</c:v>
                </c:pt>
                <c:pt idx="166">
                  <c:v>0.156</c:v>
                </c:pt>
                <c:pt idx="167">
                  <c:v>0.155</c:v>
                </c:pt>
                <c:pt idx="168">
                  <c:v>0.159</c:v>
                </c:pt>
                <c:pt idx="169">
                  <c:v>0.14599999999999999</c:v>
                </c:pt>
                <c:pt idx="170">
                  <c:v>0.154</c:v>
                </c:pt>
                <c:pt idx="171">
                  <c:v>0.14599999999999999</c:v>
                </c:pt>
                <c:pt idx="172">
                  <c:v>0.151</c:v>
                </c:pt>
                <c:pt idx="173">
                  <c:v>0.14799999999999999</c:v>
                </c:pt>
                <c:pt idx="174">
                  <c:v>0.14399999999999999</c:v>
                </c:pt>
                <c:pt idx="175">
                  <c:v>0.14899999999999999</c:v>
                </c:pt>
                <c:pt idx="176">
                  <c:v>0.14199999999999999</c:v>
                </c:pt>
                <c:pt idx="177">
                  <c:v>0.14799999999999999</c:v>
                </c:pt>
                <c:pt idx="178">
                  <c:v>0.14699999999999999</c:v>
                </c:pt>
                <c:pt idx="179">
                  <c:v>0.14000000000000001</c:v>
                </c:pt>
                <c:pt idx="180">
                  <c:v>0.14299999999999999</c:v>
                </c:pt>
                <c:pt idx="181">
                  <c:v>0.14399999999999999</c:v>
                </c:pt>
                <c:pt idx="182">
                  <c:v>0.13600000000000001</c:v>
                </c:pt>
                <c:pt idx="183">
                  <c:v>0.14199999999999999</c:v>
                </c:pt>
                <c:pt idx="184">
                  <c:v>0.151</c:v>
                </c:pt>
                <c:pt idx="185">
                  <c:v>0.14599999999999999</c:v>
                </c:pt>
                <c:pt idx="186">
                  <c:v>0.14799999999999999</c:v>
                </c:pt>
                <c:pt idx="187">
                  <c:v>0.13700000000000001</c:v>
                </c:pt>
                <c:pt idx="188">
                  <c:v>0.13800000000000001</c:v>
                </c:pt>
                <c:pt idx="189">
                  <c:v>0.14199999999999999</c:v>
                </c:pt>
                <c:pt idx="190">
                  <c:v>0.14699999999999999</c:v>
                </c:pt>
                <c:pt idx="191">
                  <c:v>0.13800000000000001</c:v>
                </c:pt>
                <c:pt idx="192">
                  <c:v>0.13300000000000001</c:v>
                </c:pt>
                <c:pt idx="193">
                  <c:v>0.13600000000000001</c:v>
                </c:pt>
                <c:pt idx="194">
                  <c:v>0.13800000000000001</c:v>
                </c:pt>
                <c:pt idx="195">
                  <c:v>0.13400000000000001</c:v>
                </c:pt>
                <c:pt idx="196">
                  <c:v>0.127</c:v>
                </c:pt>
                <c:pt idx="197">
                  <c:v>0.13100000000000001</c:v>
                </c:pt>
                <c:pt idx="198">
                  <c:v>0.13</c:v>
                </c:pt>
                <c:pt idx="199">
                  <c:v>0.13</c:v>
                </c:pt>
                <c:pt idx="200">
                  <c:v>0.13100000000000001</c:v>
                </c:pt>
                <c:pt idx="201">
                  <c:v>0.129</c:v>
                </c:pt>
                <c:pt idx="202">
                  <c:v>0.124</c:v>
                </c:pt>
                <c:pt idx="203">
                  <c:v>0.13100000000000001</c:v>
                </c:pt>
                <c:pt idx="204">
                  <c:v>0.127</c:v>
                </c:pt>
                <c:pt idx="205">
                  <c:v>0.129</c:v>
                </c:pt>
                <c:pt idx="206">
                  <c:v>0.127</c:v>
                </c:pt>
                <c:pt idx="207">
                  <c:v>0.13600000000000001</c:v>
                </c:pt>
                <c:pt idx="208">
                  <c:v>0.122</c:v>
                </c:pt>
                <c:pt idx="209">
                  <c:v>0.128</c:v>
                </c:pt>
                <c:pt idx="210">
                  <c:v>0.126</c:v>
                </c:pt>
                <c:pt idx="211">
                  <c:v>0.124</c:v>
                </c:pt>
                <c:pt idx="212">
                  <c:v>0.11600000000000001</c:v>
                </c:pt>
                <c:pt idx="213">
                  <c:v>0.122</c:v>
                </c:pt>
                <c:pt idx="214">
                  <c:v>0.126</c:v>
                </c:pt>
                <c:pt idx="215">
                  <c:v>0.127</c:v>
                </c:pt>
                <c:pt idx="216">
                  <c:v>0.13100000000000001</c:v>
                </c:pt>
                <c:pt idx="217">
                  <c:v>0.115</c:v>
                </c:pt>
                <c:pt idx="218">
                  <c:v>0.121</c:v>
                </c:pt>
                <c:pt idx="219">
                  <c:v>0.11700000000000001</c:v>
                </c:pt>
                <c:pt idx="220">
                  <c:v>0.11799999999999999</c:v>
                </c:pt>
                <c:pt idx="221">
                  <c:v>0.125</c:v>
                </c:pt>
                <c:pt idx="222">
                  <c:v>0.107</c:v>
                </c:pt>
                <c:pt idx="223">
                  <c:v>0.113</c:v>
                </c:pt>
                <c:pt idx="224">
                  <c:v>0.13100000000000001</c:v>
                </c:pt>
                <c:pt idx="225">
                  <c:v>0.109</c:v>
                </c:pt>
                <c:pt idx="226">
                  <c:v>0.111</c:v>
                </c:pt>
                <c:pt idx="227">
                  <c:v>0.11799999999999999</c:v>
                </c:pt>
                <c:pt idx="228">
                  <c:v>0.111</c:v>
                </c:pt>
                <c:pt idx="229">
                  <c:v>0.111</c:v>
                </c:pt>
                <c:pt idx="230">
                  <c:v>0.123</c:v>
                </c:pt>
                <c:pt idx="231">
                  <c:v>0.124</c:v>
                </c:pt>
                <c:pt idx="232">
                  <c:v>0.108</c:v>
                </c:pt>
                <c:pt idx="233">
                  <c:v>0.11600000000000001</c:v>
                </c:pt>
                <c:pt idx="234">
                  <c:v>0.114</c:v>
                </c:pt>
                <c:pt idx="235">
                  <c:v>0.105</c:v>
                </c:pt>
                <c:pt idx="236">
                  <c:v>0.11700000000000001</c:v>
                </c:pt>
                <c:pt idx="237">
                  <c:v>0.108</c:v>
                </c:pt>
                <c:pt idx="238">
                  <c:v>0.11</c:v>
                </c:pt>
                <c:pt idx="239">
                  <c:v>0.112</c:v>
                </c:pt>
                <c:pt idx="240">
                  <c:v>0.105</c:v>
                </c:pt>
                <c:pt idx="241">
                  <c:v>0.11700000000000001</c:v>
                </c:pt>
                <c:pt idx="242">
                  <c:v>0.111</c:v>
                </c:pt>
                <c:pt idx="243">
                  <c:v>0.114</c:v>
                </c:pt>
                <c:pt idx="244">
                  <c:v>0.108</c:v>
                </c:pt>
                <c:pt idx="245">
                  <c:v>0.11</c:v>
                </c:pt>
                <c:pt idx="246">
                  <c:v>0.114</c:v>
                </c:pt>
                <c:pt idx="247">
                  <c:v>9.8000000000000004E-2</c:v>
                </c:pt>
                <c:pt idx="248">
                  <c:v>0.111</c:v>
                </c:pt>
                <c:pt idx="249">
                  <c:v>0.108</c:v>
                </c:pt>
                <c:pt idx="250">
                  <c:v>0.10299999999999999</c:v>
                </c:pt>
                <c:pt idx="251">
                  <c:v>0.104</c:v>
                </c:pt>
                <c:pt idx="252">
                  <c:v>0.105</c:v>
                </c:pt>
                <c:pt idx="253">
                  <c:v>0.10199999999999999</c:v>
                </c:pt>
                <c:pt idx="254">
                  <c:v>0.106</c:v>
                </c:pt>
                <c:pt idx="255">
                  <c:v>0.106</c:v>
                </c:pt>
                <c:pt idx="256">
                  <c:v>9.6000000000000002E-2</c:v>
                </c:pt>
                <c:pt idx="257">
                  <c:v>0.104</c:v>
                </c:pt>
                <c:pt idx="258">
                  <c:v>0.106</c:v>
                </c:pt>
                <c:pt idx="259">
                  <c:v>0.105</c:v>
                </c:pt>
                <c:pt idx="260">
                  <c:v>0.10299999999999999</c:v>
                </c:pt>
                <c:pt idx="261">
                  <c:v>0.1</c:v>
                </c:pt>
                <c:pt idx="262">
                  <c:v>0.105</c:v>
                </c:pt>
                <c:pt idx="263">
                  <c:v>0.109</c:v>
                </c:pt>
                <c:pt idx="264">
                  <c:v>9.8000000000000004E-2</c:v>
                </c:pt>
                <c:pt idx="265">
                  <c:v>0.108</c:v>
                </c:pt>
                <c:pt idx="266">
                  <c:v>9.1999999999999998E-2</c:v>
                </c:pt>
                <c:pt idx="267">
                  <c:v>9.8000000000000004E-2</c:v>
                </c:pt>
                <c:pt idx="268">
                  <c:v>0.104</c:v>
                </c:pt>
                <c:pt idx="269">
                  <c:v>9.5000000000000001E-2</c:v>
                </c:pt>
                <c:pt idx="270">
                  <c:v>9.5000000000000001E-2</c:v>
                </c:pt>
                <c:pt idx="271">
                  <c:v>9.4E-2</c:v>
                </c:pt>
                <c:pt idx="272">
                  <c:v>9.9000000000000005E-2</c:v>
                </c:pt>
                <c:pt idx="273">
                  <c:v>0.107</c:v>
                </c:pt>
                <c:pt idx="274">
                  <c:v>9.7000000000000003E-2</c:v>
                </c:pt>
                <c:pt idx="275">
                  <c:v>9.1999999999999998E-2</c:v>
                </c:pt>
                <c:pt idx="276">
                  <c:v>0.105</c:v>
                </c:pt>
                <c:pt idx="277">
                  <c:v>8.8999999999999996E-2</c:v>
                </c:pt>
                <c:pt idx="278">
                  <c:v>9.4E-2</c:v>
                </c:pt>
                <c:pt idx="279">
                  <c:v>8.8999999999999996E-2</c:v>
                </c:pt>
                <c:pt idx="280">
                  <c:v>9.5000000000000001E-2</c:v>
                </c:pt>
                <c:pt idx="281">
                  <c:v>0.10199999999999999</c:v>
                </c:pt>
                <c:pt idx="282">
                  <c:v>9.5000000000000001E-2</c:v>
                </c:pt>
                <c:pt idx="283">
                  <c:v>8.8999999999999996E-2</c:v>
                </c:pt>
                <c:pt idx="284">
                  <c:v>9.6000000000000002E-2</c:v>
                </c:pt>
                <c:pt idx="285">
                  <c:v>9.1999999999999998E-2</c:v>
                </c:pt>
                <c:pt idx="286">
                  <c:v>8.8999999999999996E-2</c:v>
                </c:pt>
                <c:pt idx="287">
                  <c:v>0.1</c:v>
                </c:pt>
                <c:pt idx="288">
                  <c:v>9.1999999999999998E-2</c:v>
                </c:pt>
                <c:pt idx="289">
                  <c:v>8.6999999999999994E-2</c:v>
                </c:pt>
                <c:pt idx="290">
                  <c:v>8.5000000000000006E-2</c:v>
                </c:pt>
                <c:pt idx="291">
                  <c:v>0.09</c:v>
                </c:pt>
                <c:pt idx="292">
                  <c:v>0.09</c:v>
                </c:pt>
                <c:pt idx="293">
                  <c:v>8.8999999999999996E-2</c:v>
                </c:pt>
                <c:pt idx="294">
                  <c:v>8.7999999999999995E-2</c:v>
                </c:pt>
                <c:pt idx="295">
                  <c:v>8.7999999999999995E-2</c:v>
                </c:pt>
                <c:pt idx="296">
                  <c:v>8.7999999999999995E-2</c:v>
                </c:pt>
                <c:pt idx="297">
                  <c:v>8.8999999999999996E-2</c:v>
                </c:pt>
                <c:pt idx="298">
                  <c:v>9.0999999999999998E-2</c:v>
                </c:pt>
                <c:pt idx="299">
                  <c:v>8.6999999999999994E-2</c:v>
                </c:pt>
                <c:pt idx="300">
                  <c:v>9.4E-2</c:v>
                </c:pt>
                <c:pt idx="301">
                  <c:v>9.0999999999999998E-2</c:v>
                </c:pt>
                <c:pt idx="302">
                  <c:v>8.7999999999999995E-2</c:v>
                </c:pt>
                <c:pt idx="303">
                  <c:v>8.4000000000000005E-2</c:v>
                </c:pt>
                <c:pt idx="304">
                  <c:v>0.1</c:v>
                </c:pt>
                <c:pt idx="305">
                  <c:v>8.7999999999999995E-2</c:v>
                </c:pt>
                <c:pt idx="306">
                  <c:v>8.7999999999999995E-2</c:v>
                </c:pt>
                <c:pt idx="307">
                  <c:v>8.1000000000000003E-2</c:v>
                </c:pt>
                <c:pt idx="308">
                  <c:v>0.09</c:v>
                </c:pt>
                <c:pt idx="309">
                  <c:v>8.3000000000000004E-2</c:v>
                </c:pt>
                <c:pt idx="310">
                  <c:v>8.5000000000000006E-2</c:v>
                </c:pt>
                <c:pt idx="311">
                  <c:v>8.8999999999999996E-2</c:v>
                </c:pt>
                <c:pt idx="312">
                  <c:v>8.7999999999999995E-2</c:v>
                </c:pt>
                <c:pt idx="313">
                  <c:v>8.6999999999999994E-2</c:v>
                </c:pt>
                <c:pt idx="314">
                  <c:v>7.9000000000000001E-2</c:v>
                </c:pt>
                <c:pt idx="315">
                  <c:v>8.7999999999999995E-2</c:v>
                </c:pt>
                <c:pt idx="316">
                  <c:v>8.2000000000000003E-2</c:v>
                </c:pt>
                <c:pt idx="317">
                  <c:v>8.2000000000000003E-2</c:v>
                </c:pt>
                <c:pt idx="318">
                  <c:v>9.0999999999999998E-2</c:v>
                </c:pt>
                <c:pt idx="319">
                  <c:v>8.5999999999999993E-2</c:v>
                </c:pt>
                <c:pt idx="320">
                  <c:v>8.1000000000000003E-2</c:v>
                </c:pt>
                <c:pt idx="321">
                  <c:v>8.5999999999999993E-2</c:v>
                </c:pt>
                <c:pt idx="322">
                  <c:v>8.6999999999999994E-2</c:v>
                </c:pt>
                <c:pt idx="323">
                  <c:v>0.08</c:v>
                </c:pt>
                <c:pt idx="324">
                  <c:v>9.0999999999999998E-2</c:v>
                </c:pt>
                <c:pt idx="325">
                  <c:v>8.1000000000000003E-2</c:v>
                </c:pt>
                <c:pt idx="326">
                  <c:v>8.2000000000000003E-2</c:v>
                </c:pt>
                <c:pt idx="327">
                  <c:v>8.3000000000000004E-2</c:v>
                </c:pt>
                <c:pt idx="328">
                  <c:v>8.5999999999999993E-2</c:v>
                </c:pt>
                <c:pt idx="329">
                  <c:v>0.09</c:v>
                </c:pt>
                <c:pt idx="330">
                  <c:v>7.6999999999999999E-2</c:v>
                </c:pt>
                <c:pt idx="331">
                  <c:v>8.5000000000000006E-2</c:v>
                </c:pt>
                <c:pt idx="332">
                  <c:v>7.6999999999999999E-2</c:v>
                </c:pt>
                <c:pt idx="333">
                  <c:v>7.5999999999999998E-2</c:v>
                </c:pt>
                <c:pt idx="334">
                  <c:v>7.6999999999999999E-2</c:v>
                </c:pt>
                <c:pt idx="335">
                  <c:v>8.1000000000000003E-2</c:v>
                </c:pt>
                <c:pt idx="336">
                  <c:v>7.9000000000000001E-2</c:v>
                </c:pt>
                <c:pt idx="337">
                  <c:v>7.1999999999999995E-2</c:v>
                </c:pt>
                <c:pt idx="338">
                  <c:v>7.4999999999999997E-2</c:v>
                </c:pt>
                <c:pt idx="339">
                  <c:v>8.1000000000000003E-2</c:v>
                </c:pt>
                <c:pt idx="340">
                  <c:v>7.9000000000000001E-2</c:v>
                </c:pt>
                <c:pt idx="341">
                  <c:v>7.6999999999999999E-2</c:v>
                </c:pt>
                <c:pt idx="342">
                  <c:v>7.4999999999999997E-2</c:v>
                </c:pt>
                <c:pt idx="343">
                  <c:v>8.2000000000000003E-2</c:v>
                </c:pt>
                <c:pt idx="344">
                  <c:v>8.4000000000000005E-2</c:v>
                </c:pt>
                <c:pt idx="345">
                  <c:v>7.9000000000000001E-2</c:v>
                </c:pt>
                <c:pt idx="346">
                  <c:v>7.3999999999999996E-2</c:v>
                </c:pt>
                <c:pt idx="347">
                  <c:v>8.5000000000000006E-2</c:v>
                </c:pt>
                <c:pt idx="348">
                  <c:v>7.8E-2</c:v>
                </c:pt>
                <c:pt idx="349">
                  <c:v>7.8E-2</c:v>
                </c:pt>
                <c:pt idx="350">
                  <c:v>8.4000000000000005E-2</c:v>
                </c:pt>
                <c:pt idx="351">
                  <c:v>7.8E-2</c:v>
                </c:pt>
                <c:pt idx="352">
                  <c:v>7.1999999999999995E-2</c:v>
                </c:pt>
                <c:pt idx="353">
                  <c:v>6.8000000000000005E-2</c:v>
                </c:pt>
                <c:pt idx="354">
                  <c:v>7.0999999999999994E-2</c:v>
                </c:pt>
                <c:pt idx="355">
                  <c:v>7.3999999999999996E-2</c:v>
                </c:pt>
                <c:pt idx="356">
                  <c:v>0.08</c:v>
                </c:pt>
                <c:pt idx="357">
                  <c:v>6.8000000000000005E-2</c:v>
                </c:pt>
                <c:pt idx="358">
                  <c:v>7.6999999999999999E-2</c:v>
                </c:pt>
                <c:pt idx="359">
                  <c:v>7.5999999999999998E-2</c:v>
                </c:pt>
                <c:pt idx="360">
                  <c:v>8.3000000000000004E-2</c:v>
                </c:pt>
                <c:pt idx="361">
                  <c:v>7.6999999999999999E-2</c:v>
                </c:pt>
                <c:pt idx="362">
                  <c:v>6.7000000000000004E-2</c:v>
                </c:pt>
                <c:pt idx="363">
                  <c:v>7.1999999999999995E-2</c:v>
                </c:pt>
                <c:pt idx="364">
                  <c:v>7.3999999999999996E-2</c:v>
                </c:pt>
                <c:pt idx="365">
                  <c:v>7.8E-2</c:v>
                </c:pt>
                <c:pt idx="366">
                  <c:v>7.2999999999999995E-2</c:v>
                </c:pt>
                <c:pt idx="367">
                  <c:v>7.0999999999999994E-2</c:v>
                </c:pt>
                <c:pt idx="368">
                  <c:v>7.3999999999999996E-2</c:v>
                </c:pt>
                <c:pt idx="369">
                  <c:v>7.4999999999999997E-2</c:v>
                </c:pt>
                <c:pt idx="370">
                  <c:v>7.3999999999999996E-2</c:v>
                </c:pt>
                <c:pt idx="371">
                  <c:v>7.2999999999999995E-2</c:v>
                </c:pt>
                <c:pt idx="372">
                  <c:v>7.0000000000000007E-2</c:v>
                </c:pt>
                <c:pt idx="373">
                  <c:v>7.2999999999999995E-2</c:v>
                </c:pt>
                <c:pt idx="374">
                  <c:v>7.8E-2</c:v>
                </c:pt>
                <c:pt idx="375">
                  <c:v>7.1999999999999995E-2</c:v>
                </c:pt>
                <c:pt idx="376">
                  <c:v>7.0000000000000007E-2</c:v>
                </c:pt>
                <c:pt idx="377">
                  <c:v>7.0999999999999994E-2</c:v>
                </c:pt>
                <c:pt idx="378">
                  <c:v>6.5000000000000002E-2</c:v>
                </c:pt>
                <c:pt idx="379">
                  <c:v>6.9000000000000006E-2</c:v>
                </c:pt>
                <c:pt idx="380">
                  <c:v>7.5999999999999998E-2</c:v>
                </c:pt>
                <c:pt idx="381">
                  <c:v>7.0000000000000007E-2</c:v>
                </c:pt>
                <c:pt idx="382">
                  <c:v>7.3999999999999996E-2</c:v>
                </c:pt>
                <c:pt idx="383">
                  <c:v>7.1999999999999995E-2</c:v>
                </c:pt>
                <c:pt idx="384">
                  <c:v>7.6999999999999999E-2</c:v>
                </c:pt>
                <c:pt idx="385">
                  <c:v>6.4000000000000001E-2</c:v>
                </c:pt>
                <c:pt idx="386">
                  <c:v>7.0999999999999994E-2</c:v>
                </c:pt>
                <c:pt idx="387">
                  <c:v>6.5000000000000002E-2</c:v>
                </c:pt>
                <c:pt idx="388">
                  <c:v>7.0000000000000007E-2</c:v>
                </c:pt>
                <c:pt idx="389">
                  <c:v>6.7000000000000004E-2</c:v>
                </c:pt>
                <c:pt idx="390">
                  <c:v>7.0999999999999994E-2</c:v>
                </c:pt>
                <c:pt idx="391">
                  <c:v>6.4000000000000001E-2</c:v>
                </c:pt>
                <c:pt idx="392">
                  <c:v>6.9000000000000006E-2</c:v>
                </c:pt>
                <c:pt idx="393">
                  <c:v>6.7000000000000004E-2</c:v>
                </c:pt>
                <c:pt idx="394">
                  <c:v>7.0999999999999994E-2</c:v>
                </c:pt>
                <c:pt idx="395">
                  <c:v>8.5000000000000006E-2</c:v>
                </c:pt>
                <c:pt idx="396">
                  <c:v>6.5000000000000002E-2</c:v>
                </c:pt>
                <c:pt idx="397">
                  <c:v>7.0999999999999994E-2</c:v>
                </c:pt>
                <c:pt idx="398">
                  <c:v>6.5000000000000002E-2</c:v>
                </c:pt>
                <c:pt idx="399">
                  <c:v>6.6000000000000003E-2</c:v>
                </c:pt>
                <c:pt idx="400">
                  <c:v>6.8000000000000005E-2</c:v>
                </c:pt>
                <c:pt idx="401">
                  <c:v>7.5999999999999998E-2</c:v>
                </c:pt>
                <c:pt idx="402">
                  <c:v>6.6000000000000003E-2</c:v>
                </c:pt>
                <c:pt idx="403">
                  <c:v>7.3999999999999996E-2</c:v>
                </c:pt>
                <c:pt idx="404">
                  <c:v>0.06</c:v>
                </c:pt>
                <c:pt idx="405">
                  <c:v>7.6999999999999999E-2</c:v>
                </c:pt>
                <c:pt idx="406">
                  <c:v>6.8000000000000005E-2</c:v>
                </c:pt>
                <c:pt idx="407">
                  <c:v>7.0999999999999994E-2</c:v>
                </c:pt>
                <c:pt idx="408">
                  <c:v>6.8000000000000005E-2</c:v>
                </c:pt>
                <c:pt idx="409">
                  <c:v>6.3E-2</c:v>
                </c:pt>
                <c:pt idx="410">
                  <c:v>6.6000000000000003E-2</c:v>
                </c:pt>
                <c:pt idx="411">
                  <c:v>6.0999999999999999E-2</c:v>
                </c:pt>
                <c:pt idx="412">
                  <c:v>6.5000000000000002E-2</c:v>
                </c:pt>
                <c:pt idx="413">
                  <c:v>6.8000000000000005E-2</c:v>
                </c:pt>
                <c:pt idx="414">
                  <c:v>6.2E-2</c:v>
                </c:pt>
                <c:pt idx="415">
                  <c:v>6.4000000000000001E-2</c:v>
                </c:pt>
                <c:pt idx="416">
                  <c:v>6.5000000000000002E-2</c:v>
                </c:pt>
                <c:pt idx="417">
                  <c:v>6.7000000000000004E-2</c:v>
                </c:pt>
                <c:pt idx="418">
                  <c:v>6.2E-2</c:v>
                </c:pt>
                <c:pt idx="419">
                  <c:v>0.06</c:v>
                </c:pt>
                <c:pt idx="420">
                  <c:v>6.3E-2</c:v>
                </c:pt>
                <c:pt idx="421">
                  <c:v>5.8999999999999997E-2</c:v>
                </c:pt>
                <c:pt idx="422">
                  <c:v>6.4000000000000001E-2</c:v>
                </c:pt>
                <c:pt idx="423">
                  <c:v>7.1999999999999995E-2</c:v>
                </c:pt>
                <c:pt idx="424">
                  <c:v>6.4000000000000001E-2</c:v>
                </c:pt>
                <c:pt idx="425">
                  <c:v>6.4000000000000001E-2</c:v>
                </c:pt>
                <c:pt idx="426">
                  <c:v>6.8000000000000005E-2</c:v>
                </c:pt>
                <c:pt idx="427">
                  <c:v>6.2E-2</c:v>
                </c:pt>
                <c:pt idx="428">
                  <c:v>6.2E-2</c:v>
                </c:pt>
                <c:pt idx="429">
                  <c:v>6.5000000000000002E-2</c:v>
                </c:pt>
                <c:pt idx="430">
                  <c:v>7.3999999999999996E-2</c:v>
                </c:pt>
                <c:pt idx="431">
                  <c:v>6.7000000000000004E-2</c:v>
                </c:pt>
                <c:pt idx="432">
                  <c:v>5.8999999999999997E-2</c:v>
                </c:pt>
                <c:pt idx="433">
                  <c:v>6.0999999999999999E-2</c:v>
                </c:pt>
                <c:pt idx="434">
                  <c:v>6.0999999999999999E-2</c:v>
                </c:pt>
                <c:pt idx="435">
                  <c:v>6.0999999999999999E-2</c:v>
                </c:pt>
                <c:pt idx="436">
                  <c:v>7.1999999999999995E-2</c:v>
                </c:pt>
                <c:pt idx="437">
                  <c:v>5.8999999999999997E-2</c:v>
                </c:pt>
                <c:pt idx="438">
                  <c:v>6.2E-2</c:v>
                </c:pt>
                <c:pt idx="439">
                  <c:v>6.9000000000000006E-2</c:v>
                </c:pt>
                <c:pt idx="440">
                  <c:v>6.7000000000000004E-2</c:v>
                </c:pt>
                <c:pt idx="441">
                  <c:v>6.3E-2</c:v>
                </c:pt>
                <c:pt idx="442">
                  <c:v>5.8999999999999997E-2</c:v>
                </c:pt>
                <c:pt idx="443">
                  <c:v>6.0999999999999999E-2</c:v>
                </c:pt>
                <c:pt idx="444">
                  <c:v>6.7000000000000004E-2</c:v>
                </c:pt>
                <c:pt idx="445">
                  <c:v>5.8999999999999997E-2</c:v>
                </c:pt>
                <c:pt idx="446">
                  <c:v>6.0999999999999999E-2</c:v>
                </c:pt>
                <c:pt idx="447">
                  <c:v>5.7000000000000002E-2</c:v>
                </c:pt>
                <c:pt idx="448">
                  <c:v>0.06</c:v>
                </c:pt>
                <c:pt idx="449">
                  <c:v>6.2E-2</c:v>
                </c:pt>
                <c:pt idx="450">
                  <c:v>6.8000000000000005E-2</c:v>
                </c:pt>
                <c:pt idx="451">
                  <c:v>6.5000000000000002E-2</c:v>
                </c:pt>
                <c:pt idx="452">
                  <c:v>6.3E-2</c:v>
                </c:pt>
                <c:pt idx="453">
                  <c:v>6.3E-2</c:v>
                </c:pt>
                <c:pt idx="454">
                  <c:v>6.3E-2</c:v>
                </c:pt>
                <c:pt idx="455">
                  <c:v>6.2E-2</c:v>
                </c:pt>
                <c:pt idx="456">
                  <c:v>6.5000000000000002E-2</c:v>
                </c:pt>
                <c:pt idx="457">
                  <c:v>6.2E-2</c:v>
                </c:pt>
                <c:pt idx="458">
                  <c:v>0.06</c:v>
                </c:pt>
                <c:pt idx="459">
                  <c:v>0.05</c:v>
                </c:pt>
                <c:pt idx="460">
                  <c:v>0.06</c:v>
                </c:pt>
                <c:pt idx="461">
                  <c:v>6.4000000000000001E-2</c:v>
                </c:pt>
                <c:pt idx="462">
                  <c:v>5.8000000000000003E-2</c:v>
                </c:pt>
                <c:pt idx="463">
                  <c:v>0.06</c:v>
                </c:pt>
                <c:pt idx="464">
                  <c:v>5.8000000000000003E-2</c:v>
                </c:pt>
                <c:pt idx="465">
                  <c:v>6.4000000000000001E-2</c:v>
                </c:pt>
                <c:pt idx="466">
                  <c:v>5.7000000000000002E-2</c:v>
                </c:pt>
                <c:pt idx="467">
                  <c:v>5.8000000000000003E-2</c:v>
                </c:pt>
                <c:pt idx="468">
                  <c:v>5.8000000000000003E-2</c:v>
                </c:pt>
                <c:pt idx="469">
                  <c:v>6.9000000000000006E-2</c:v>
                </c:pt>
                <c:pt idx="470">
                  <c:v>6.3E-2</c:v>
                </c:pt>
                <c:pt idx="471">
                  <c:v>5.8000000000000003E-2</c:v>
                </c:pt>
                <c:pt idx="472">
                  <c:v>5.8000000000000003E-2</c:v>
                </c:pt>
                <c:pt idx="473">
                  <c:v>0.06</c:v>
                </c:pt>
                <c:pt idx="474">
                  <c:v>6.5000000000000002E-2</c:v>
                </c:pt>
                <c:pt idx="475">
                  <c:v>5.8999999999999997E-2</c:v>
                </c:pt>
                <c:pt idx="476">
                  <c:v>5.0999999999999997E-2</c:v>
                </c:pt>
                <c:pt idx="477">
                  <c:v>5.6000000000000001E-2</c:v>
                </c:pt>
                <c:pt idx="478">
                  <c:v>5.7000000000000002E-2</c:v>
                </c:pt>
                <c:pt idx="479">
                  <c:v>5.8999999999999997E-2</c:v>
                </c:pt>
                <c:pt idx="480">
                  <c:v>5.3999999999999999E-2</c:v>
                </c:pt>
                <c:pt idx="481">
                  <c:v>6.5000000000000002E-2</c:v>
                </c:pt>
                <c:pt idx="482">
                  <c:v>5.6000000000000001E-2</c:v>
                </c:pt>
                <c:pt idx="483">
                  <c:v>5.2999999999999999E-2</c:v>
                </c:pt>
                <c:pt idx="484">
                  <c:v>5.3999999999999999E-2</c:v>
                </c:pt>
                <c:pt idx="485">
                  <c:v>5.8000000000000003E-2</c:v>
                </c:pt>
                <c:pt idx="486">
                  <c:v>5.6000000000000001E-2</c:v>
                </c:pt>
                <c:pt idx="487">
                  <c:v>5.7000000000000002E-2</c:v>
                </c:pt>
                <c:pt idx="488">
                  <c:v>5.8999999999999997E-2</c:v>
                </c:pt>
                <c:pt idx="489">
                  <c:v>5.7000000000000002E-2</c:v>
                </c:pt>
                <c:pt idx="490">
                  <c:v>5.0999999999999997E-2</c:v>
                </c:pt>
                <c:pt idx="491">
                  <c:v>5.8999999999999997E-2</c:v>
                </c:pt>
                <c:pt idx="492">
                  <c:v>5.2999999999999999E-2</c:v>
                </c:pt>
                <c:pt idx="493">
                  <c:v>6.0999999999999999E-2</c:v>
                </c:pt>
                <c:pt idx="494">
                  <c:v>0.06</c:v>
                </c:pt>
                <c:pt idx="495">
                  <c:v>5.3999999999999999E-2</c:v>
                </c:pt>
                <c:pt idx="496">
                  <c:v>5.1999999999999998E-2</c:v>
                </c:pt>
                <c:pt idx="497">
                  <c:v>5.8999999999999997E-2</c:v>
                </c:pt>
                <c:pt idx="498">
                  <c:v>5.8000000000000003E-2</c:v>
                </c:pt>
                <c:pt idx="499">
                  <c:v>5.1999999999999998E-2</c:v>
                </c:pt>
                <c:pt idx="500">
                  <c:v>5.8999999999999997E-2</c:v>
                </c:pt>
                <c:pt idx="501">
                  <c:v>5.5E-2</c:v>
                </c:pt>
                <c:pt idx="502">
                  <c:v>5.2999999999999999E-2</c:v>
                </c:pt>
                <c:pt idx="503">
                  <c:v>5.2999999999999999E-2</c:v>
                </c:pt>
                <c:pt idx="504">
                  <c:v>5.5E-2</c:v>
                </c:pt>
                <c:pt idx="505">
                  <c:v>5.2999999999999999E-2</c:v>
                </c:pt>
                <c:pt idx="506">
                  <c:v>5.2999999999999999E-2</c:v>
                </c:pt>
                <c:pt idx="507">
                  <c:v>5.5E-2</c:v>
                </c:pt>
                <c:pt idx="508">
                  <c:v>5.3999999999999999E-2</c:v>
                </c:pt>
                <c:pt idx="509">
                  <c:v>5.1999999999999998E-2</c:v>
                </c:pt>
                <c:pt idx="510">
                  <c:v>5.5E-2</c:v>
                </c:pt>
                <c:pt idx="511">
                  <c:v>5.5E-2</c:v>
                </c:pt>
                <c:pt idx="512">
                  <c:v>6.6000000000000003E-2</c:v>
                </c:pt>
                <c:pt idx="513">
                  <c:v>0.05</c:v>
                </c:pt>
                <c:pt idx="514">
                  <c:v>0.06</c:v>
                </c:pt>
                <c:pt idx="515">
                  <c:v>5.6000000000000001E-2</c:v>
                </c:pt>
                <c:pt idx="516">
                  <c:v>4.9000000000000002E-2</c:v>
                </c:pt>
                <c:pt idx="517">
                  <c:v>6.2E-2</c:v>
                </c:pt>
                <c:pt idx="518">
                  <c:v>6.2E-2</c:v>
                </c:pt>
                <c:pt idx="519">
                  <c:v>4.8000000000000001E-2</c:v>
                </c:pt>
                <c:pt idx="520">
                  <c:v>5.2999999999999999E-2</c:v>
                </c:pt>
                <c:pt idx="521">
                  <c:v>5.2999999999999999E-2</c:v>
                </c:pt>
                <c:pt idx="522">
                  <c:v>5.6000000000000001E-2</c:v>
                </c:pt>
                <c:pt idx="523">
                  <c:v>5.1999999999999998E-2</c:v>
                </c:pt>
                <c:pt idx="524">
                  <c:v>5.3999999999999999E-2</c:v>
                </c:pt>
                <c:pt idx="525">
                  <c:v>5.0999999999999997E-2</c:v>
                </c:pt>
                <c:pt idx="526">
                  <c:v>5.7000000000000002E-2</c:v>
                </c:pt>
                <c:pt idx="527">
                  <c:v>5.0999999999999997E-2</c:v>
                </c:pt>
                <c:pt idx="528">
                  <c:v>5.5E-2</c:v>
                </c:pt>
                <c:pt idx="529">
                  <c:v>4.4999999999999998E-2</c:v>
                </c:pt>
                <c:pt idx="530">
                  <c:v>5.1999999999999998E-2</c:v>
                </c:pt>
                <c:pt idx="531">
                  <c:v>5.6000000000000001E-2</c:v>
                </c:pt>
                <c:pt idx="532">
                  <c:v>4.7E-2</c:v>
                </c:pt>
                <c:pt idx="533">
                  <c:v>0.05</c:v>
                </c:pt>
                <c:pt idx="534">
                  <c:v>5.7000000000000002E-2</c:v>
                </c:pt>
                <c:pt idx="535">
                  <c:v>5.3999999999999999E-2</c:v>
                </c:pt>
                <c:pt idx="536">
                  <c:v>5.5E-2</c:v>
                </c:pt>
                <c:pt idx="537">
                  <c:v>5.0999999999999997E-2</c:v>
                </c:pt>
                <c:pt idx="538">
                  <c:v>6.2E-2</c:v>
                </c:pt>
                <c:pt idx="539">
                  <c:v>4.9000000000000002E-2</c:v>
                </c:pt>
                <c:pt idx="540">
                  <c:v>0.05</c:v>
                </c:pt>
                <c:pt idx="541">
                  <c:v>5.1999999999999998E-2</c:v>
                </c:pt>
                <c:pt idx="542">
                  <c:v>4.9000000000000002E-2</c:v>
                </c:pt>
                <c:pt idx="543">
                  <c:v>4.8000000000000001E-2</c:v>
                </c:pt>
                <c:pt idx="544">
                  <c:v>4.9000000000000002E-2</c:v>
                </c:pt>
                <c:pt idx="545">
                  <c:v>5.2999999999999999E-2</c:v>
                </c:pt>
                <c:pt idx="546">
                  <c:v>0.05</c:v>
                </c:pt>
                <c:pt idx="547">
                  <c:v>5.0999999999999997E-2</c:v>
                </c:pt>
                <c:pt idx="548">
                  <c:v>5.2999999999999999E-2</c:v>
                </c:pt>
                <c:pt idx="549">
                  <c:v>5.2999999999999999E-2</c:v>
                </c:pt>
                <c:pt idx="550">
                  <c:v>5.2999999999999999E-2</c:v>
                </c:pt>
                <c:pt idx="551">
                  <c:v>4.7E-2</c:v>
                </c:pt>
                <c:pt idx="552">
                  <c:v>4.9000000000000002E-2</c:v>
                </c:pt>
                <c:pt idx="553">
                  <c:v>5.2999999999999999E-2</c:v>
                </c:pt>
                <c:pt idx="554">
                  <c:v>0.05</c:v>
                </c:pt>
                <c:pt idx="555">
                  <c:v>5.0999999999999997E-2</c:v>
                </c:pt>
                <c:pt idx="556">
                  <c:v>5.1999999999999998E-2</c:v>
                </c:pt>
                <c:pt idx="557">
                  <c:v>4.9000000000000002E-2</c:v>
                </c:pt>
                <c:pt idx="558">
                  <c:v>4.9000000000000002E-2</c:v>
                </c:pt>
                <c:pt idx="559">
                  <c:v>4.7E-2</c:v>
                </c:pt>
                <c:pt idx="560">
                  <c:v>5.3999999999999999E-2</c:v>
                </c:pt>
                <c:pt idx="561">
                  <c:v>0.05</c:v>
                </c:pt>
                <c:pt idx="562">
                  <c:v>4.5999999999999999E-2</c:v>
                </c:pt>
                <c:pt idx="563">
                  <c:v>5.0999999999999997E-2</c:v>
                </c:pt>
                <c:pt idx="564">
                  <c:v>5.3999999999999999E-2</c:v>
                </c:pt>
                <c:pt idx="565">
                  <c:v>5.3999999999999999E-2</c:v>
                </c:pt>
                <c:pt idx="566">
                  <c:v>5.2999999999999999E-2</c:v>
                </c:pt>
                <c:pt idx="567">
                  <c:v>4.8000000000000001E-2</c:v>
                </c:pt>
                <c:pt idx="568">
                  <c:v>5.3999999999999999E-2</c:v>
                </c:pt>
                <c:pt idx="569">
                  <c:v>5.7000000000000002E-2</c:v>
                </c:pt>
                <c:pt idx="570">
                  <c:v>5.1999999999999998E-2</c:v>
                </c:pt>
                <c:pt idx="571">
                  <c:v>4.7E-2</c:v>
                </c:pt>
                <c:pt idx="572">
                  <c:v>0.05</c:v>
                </c:pt>
                <c:pt idx="573">
                  <c:v>5.1999999999999998E-2</c:v>
                </c:pt>
                <c:pt idx="574">
                  <c:v>4.5999999999999999E-2</c:v>
                </c:pt>
                <c:pt idx="575">
                  <c:v>4.8000000000000001E-2</c:v>
                </c:pt>
                <c:pt idx="576">
                  <c:v>4.9000000000000002E-2</c:v>
                </c:pt>
                <c:pt idx="577">
                  <c:v>4.7E-2</c:v>
                </c:pt>
                <c:pt idx="578">
                  <c:v>0.05</c:v>
                </c:pt>
                <c:pt idx="579">
                  <c:v>4.3999999999999997E-2</c:v>
                </c:pt>
                <c:pt idx="580">
                  <c:v>4.1000000000000002E-2</c:v>
                </c:pt>
                <c:pt idx="581">
                  <c:v>4.7E-2</c:v>
                </c:pt>
                <c:pt idx="582">
                  <c:v>5.3999999999999999E-2</c:v>
                </c:pt>
                <c:pt idx="583">
                  <c:v>5.1999999999999998E-2</c:v>
                </c:pt>
                <c:pt idx="584">
                  <c:v>4.3999999999999997E-2</c:v>
                </c:pt>
                <c:pt idx="585">
                  <c:v>4.9000000000000002E-2</c:v>
                </c:pt>
                <c:pt idx="586">
                  <c:v>4.2999999999999997E-2</c:v>
                </c:pt>
                <c:pt idx="587">
                  <c:v>5.2999999999999999E-2</c:v>
                </c:pt>
                <c:pt idx="588">
                  <c:v>4.5999999999999999E-2</c:v>
                </c:pt>
                <c:pt idx="589">
                  <c:v>5.2999999999999999E-2</c:v>
                </c:pt>
                <c:pt idx="590">
                  <c:v>4.5999999999999999E-2</c:v>
                </c:pt>
                <c:pt idx="591">
                  <c:v>4.3999999999999997E-2</c:v>
                </c:pt>
                <c:pt idx="592">
                  <c:v>4.2000000000000003E-2</c:v>
                </c:pt>
                <c:pt idx="593">
                  <c:v>4.4999999999999998E-2</c:v>
                </c:pt>
                <c:pt idx="594">
                  <c:v>4.3999999999999997E-2</c:v>
                </c:pt>
                <c:pt idx="595">
                  <c:v>4.7E-2</c:v>
                </c:pt>
                <c:pt idx="596">
                  <c:v>4.5999999999999999E-2</c:v>
                </c:pt>
                <c:pt idx="597">
                  <c:v>4.7E-2</c:v>
                </c:pt>
                <c:pt idx="598">
                  <c:v>4.7E-2</c:v>
                </c:pt>
                <c:pt idx="599">
                  <c:v>5.1999999999999998E-2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9A-4D4B-BFA1-13963619CFA8}"/>
            </c:ext>
          </c:extLst>
        </c:ser>
        <c:ser>
          <c:idx val="7"/>
          <c:order val="7"/>
          <c:tx>
            <c:strRef>
              <c:f>Sheet3!$J$1</c:f>
              <c:strCache>
                <c:ptCount val="1"/>
                <c:pt idx="0">
                  <c:v>basic3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Sheet3!$B$2:$B$601</c:f>
              <c:numCache>
                <c:formatCode>General</c:formatCode>
                <c:ptCount val="6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52</c:v>
                </c:pt>
                <c:pt idx="154">
                  <c:v>52</c:v>
                </c:pt>
                <c:pt idx="155">
                  <c:v>52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54</c:v>
                </c:pt>
                <c:pt idx="160">
                  <c:v>54</c:v>
                </c:pt>
                <c:pt idx="161">
                  <c:v>54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61</c:v>
                </c:pt>
                <c:pt idx="181">
                  <c:v>61</c:v>
                </c:pt>
                <c:pt idx="182">
                  <c:v>61</c:v>
                </c:pt>
                <c:pt idx="183">
                  <c:v>62</c:v>
                </c:pt>
                <c:pt idx="184">
                  <c:v>62</c:v>
                </c:pt>
                <c:pt idx="185">
                  <c:v>62</c:v>
                </c:pt>
                <c:pt idx="186">
                  <c:v>63</c:v>
                </c:pt>
                <c:pt idx="187">
                  <c:v>63</c:v>
                </c:pt>
                <c:pt idx="188">
                  <c:v>63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65</c:v>
                </c:pt>
                <c:pt idx="193">
                  <c:v>65</c:v>
                </c:pt>
                <c:pt idx="194">
                  <c:v>65</c:v>
                </c:pt>
                <c:pt idx="195">
                  <c:v>66</c:v>
                </c:pt>
                <c:pt idx="196">
                  <c:v>66</c:v>
                </c:pt>
                <c:pt idx="197">
                  <c:v>66</c:v>
                </c:pt>
                <c:pt idx="198">
                  <c:v>67</c:v>
                </c:pt>
                <c:pt idx="199">
                  <c:v>67</c:v>
                </c:pt>
                <c:pt idx="200">
                  <c:v>67</c:v>
                </c:pt>
                <c:pt idx="201">
                  <c:v>68</c:v>
                </c:pt>
                <c:pt idx="202">
                  <c:v>68</c:v>
                </c:pt>
                <c:pt idx="203">
                  <c:v>68</c:v>
                </c:pt>
                <c:pt idx="204">
                  <c:v>69</c:v>
                </c:pt>
                <c:pt idx="205">
                  <c:v>69</c:v>
                </c:pt>
                <c:pt idx="206">
                  <c:v>69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71</c:v>
                </c:pt>
                <c:pt idx="211">
                  <c:v>71</c:v>
                </c:pt>
                <c:pt idx="212">
                  <c:v>71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73</c:v>
                </c:pt>
                <c:pt idx="217">
                  <c:v>73</c:v>
                </c:pt>
                <c:pt idx="218">
                  <c:v>73</c:v>
                </c:pt>
                <c:pt idx="219">
                  <c:v>74</c:v>
                </c:pt>
                <c:pt idx="220">
                  <c:v>74</c:v>
                </c:pt>
                <c:pt idx="221">
                  <c:v>74</c:v>
                </c:pt>
                <c:pt idx="222">
                  <c:v>75</c:v>
                </c:pt>
                <c:pt idx="223">
                  <c:v>75</c:v>
                </c:pt>
                <c:pt idx="224">
                  <c:v>75</c:v>
                </c:pt>
                <c:pt idx="225">
                  <c:v>76</c:v>
                </c:pt>
                <c:pt idx="226">
                  <c:v>76</c:v>
                </c:pt>
                <c:pt idx="227">
                  <c:v>76</c:v>
                </c:pt>
                <c:pt idx="228">
                  <c:v>77</c:v>
                </c:pt>
                <c:pt idx="229">
                  <c:v>77</c:v>
                </c:pt>
                <c:pt idx="230">
                  <c:v>77</c:v>
                </c:pt>
                <c:pt idx="231">
                  <c:v>78</c:v>
                </c:pt>
                <c:pt idx="232">
                  <c:v>78</c:v>
                </c:pt>
                <c:pt idx="233">
                  <c:v>78</c:v>
                </c:pt>
                <c:pt idx="234">
                  <c:v>79</c:v>
                </c:pt>
                <c:pt idx="235">
                  <c:v>79</c:v>
                </c:pt>
                <c:pt idx="236">
                  <c:v>79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81</c:v>
                </c:pt>
                <c:pt idx="241">
                  <c:v>81</c:v>
                </c:pt>
                <c:pt idx="242">
                  <c:v>81</c:v>
                </c:pt>
                <c:pt idx="243">
                  <c:v>82</c:v>
                </c:pt>
                <c:pt idx="244">
                  <c:v>82</c:v>
                </c:pt>
                <c:pt idx="245">
                  <c:v>82</c:v>
                </c:pt>
                <c:pt idx="246">
                  <c:v>83</c:v>
                </c:pt>
                <c:pt idx="247">
                  <c:v>83</c:v>
                </c:pt>
                <c:pt idx="248">
                  <c:v>83</c:v>
                </c:pt>
                <c:pt idx="249">
                  <c:v>84</c:v>
                </c:pt>
                <c:pt idx="250">
                  <c:v>84</c:v>
                </c:pt>
                <c:pt idx="251">
                  <c:v>84</c:v>
                </c:pt>
                <c:pt idx="252">
                  <c:v>85</c:v>
                </c:pt>
                <c:pt idx="253">
                  <c:v>85</c:v>
                </c:pt>
                <c:pt idx="254">
                  <c:v>85</c:v>
                </c:pt>
                <c:pt idx="255">
                  <c:v>86</c:v>
                </c:pt>
                <c:pt idx="256">
                  <c:v>86</c:v>
                </c:pt>
                <c:pt idx="257">
                  <c:v>86</c:v>
                </c:pt>
                <c:pt idx="258">
                  <c:v>87</c:v>
                </c:pt>
                <c:pt idx="259">
                  <c:v>87</c:v>
                </c:pt>
                <c:pt idx="260">
                  <c:v>87</c:v>
                </c:pt>
                <c:pt idx="261">
                  <c:v>88</c:v>
                </c:pt>
                <c:pt idx="262">
                  <c:v>88</c:v>
                </c:pt>
                <c:pt idx="263">
                  <c:v>88</c:v>
                </c:pt>
                <c:pt idx="264">
                  <c:v>89</c:v>
                </c:pt>
                <c:pt idx="265">
                  <c:v>89</c:v>
                </c:pt>
                <c:pt idx="266">
                  <c:v>89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91</c:v>
                </c:pt>
                <c:pt idx="271">
                  <c:v>91</c:v>
                </c:pt>
                <c:pt idx="272">
                  <c:v>91</c:v>
                </c:pt>
                <c:pt idx="273">
                  <c:v>92</c:v>
                </c:pt>
                <c:pt idx="274">
                  <c:v>92</c:v>
                </c:pt>
                <c:pt idx="275">
                  <c:v>92</c:v>
                </c:pt>
                <c:pt idx="276">
                  <c:v>93</c:v>
                </c:pt>
                <c:pt idx="277">
                  <c:v>93</c:v>
                </c:pt>
                <c:pt idx="278">
                  <c:v>93</c:v>
                </c:pt>
                <c:pt idx="279">
                  <c:v>94</c:v>
                </c:pt>
                <c:pt idx="280">
                  <c:v>94</c:v>
                </c:pt>
                <c:pt idx="281">
                  <c:v>94</c:v>
                </c:pt>
                <c:pt idx="282">
                  <c:v>95</c:v>
                </c:pt>
                <c:pt idx="283">
                  <c:v>95</c:v>
                </c:pt>
                <c:pt idx="284">
                  <c:v>95</c:v>
                </c:pt>
                <c:pt idx="285">
                  <c:v>96</c:v>
                </c:pt>
                <c:pt idx="286">
                  <c:v>96</c:v>
                </c:pt>
                <c:pt idx="287">
                  <c:v>96</c:v>
                </c:pt>
                <c:pt idx="288">
                  <c:v>97</c:v>
                </c:pt>
                <c:pt idx="289">
                  <c:v>97</c:v>
                </c:pt>
                <c:pt idx="290">
                  <c:v>97</c:v>
                </c:pt>
                <c:pt idx="291">
                  <c:v>98</c:v>
                </c:pt>
                <c:pt idx="292">
                  <c:v>98</c:v>
                </c:pt>
                <c:pt idx="293">
                  <c:v>98</c:v>
                </c:pt>
                <c:pt idx="294">
                  <c:v>99</c:v>
                </c:pt>
                <c:pt idx="295">
                  <c:v>99</c:v>
                </c:pt>
                <c:pt idx="296">
                  <c:v>99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101</c:v>
                </c:pt>
                <c:pt idx="301">
                  <c:v>101</c:v>
                </c:pt>
                <c:pt idx="302">
                  <c:v>101</c:v>
                </c:pt>
                <c:pt idx="303">
                  <c:v>102</c:v>
                </c:pt>
                <c:pt idx="304">
                  <c:v>102</c:v>
                </c:pt>
                <c:pt idx="305">
                  <c:v>102</c:v>
                </c:pt>
                <c:pt idx="306">
                  <c:v>103</c:v>
                </c:pt>
                <c:pt idx="307">
                  <c:v>103</c:v>
                </c:pt>
                <c:pt idx="308">
                  <c:v>103</c:v>
                </c:pt>
                <c:pt idx="309">
                  <c:v>104</c:v>
                </c:pt>
                <c:pt idx="310">
                  <c:v>104</c:v>
                </c:pt>
                <c:pt idx="311">
                  <c:v>104</c:v>
                </c:pt>
                <c:pt idx="312">
                  <c:v>105</c:v>
                </c:pt>
                <c:pt idx="313">
                  <c:v>105</c:v>
                </c:pt>
                <c:pt idx="314">
                  <c:v>105</c:v>
                </c:pt>
                <c:pt idx="315">
                  <c:v>106</c:v>
                </c:pt>
                <c:pt idx="316">
                  <c:v>106</c:v>
                </c:pt>
                <c:pt idx="317">
                  <c:v>106</c:v>
                </c:pt>
                <c:pt idx="318">
                  <c:v>107</c:v>
                </c:pt>
                <c:pt idx="319">
                  <c:v>107</c:v>
                </c:pt>
                <c:pt idx="320">
                  <c:v>107</c:v>
                </c:pt>
                <c:pt idx="321">
                  <c:v>108</c:v>
                </c:pt>
                <c:pt idx="322">
                  <c:v>108</c:v>
                </c:pt>
                <c:pt idx="323">
                  <c:v>108</c:v>
                </c:pt>
                <c:pt idx="324">
                  <c:v>109</c:v>
                </c:pt>
                <c:pt idx="325">
                  <c:v>109</c:v>
                </c:pt>
                <c:pt idx="326">
                  <c:v>109</c:v>
                </c:pt>
                <c:pt idx="327">
                  <c:v>110</c:v>
                </c:pt>
                <c:pt idx="328">
                  <c:v>110</c:v>
                </c:pt>
                <c:pt idx="329">
                  <c:v>110</c:v>
                </c:pt>
                <c:pt idx="330">
                  <c:v>111</c:v>
                </c:pt>
                <c:pt idx="331">
                  <c:v>111</c:v>
                </c:pt>
                <c:pt idx="332">
                  <c:v>111</c:v>
                </c:pt>
                <c:pt idx="333">
                  <c:v>112</c:v>
                </c:pt>
                <c:pt idx="334">
                  <c:v>112</c:v>
                </c:pt>
                <c:pt idx="335">
                  <c:v>112</c:v>
                </c:pt>
                <c:pt idx="336">
                  <c:v>113</c:v>
                </c:pt>
                <c:pt idx="337">
                  <c:v>113</c:v>
                </c:pt>
                <c:pt idx="338">
                  <c:v>113</c:v>
                </c:pt>
                <c:pt idx="339">
                  <c:v>114</c:v>
                </c:pt>
                <c:pt idx="340">
                  <c:v>114</c:v>
                </c:pt>
                <c:pt idx="341">
                  <c:v>114</c:v>
                </c:pt>
                <c:pt idx="342">
                  <c:v>115</c:v>
                </c:pt>
                <c:pt idx="343">
                  <c:v>115</c:v>
                </c:pt>
                <c:pt idx="344">
                  <c:v>115</c:v>
                </c:pt>
                <c:pt idx="345">
                  <c:v>116</c:v>
                </c:pt>
                <c:pt idx="346">
                  <c:v>116</c:v>
                </c:pt>
                <c:pt idx="347">
                  <c:v>116</c:v>
                </c:pt>
                <c:pt idx="348">
                  <c:v>117</c:v>
                </c:pt>
                <c:pt idx="349">
                  <c:v>117</c:v>
                </c:pt>
                <c:pt idx="350">
                  <c:v>117</c:v>
                </c:pt>
                <c:pt idx="351">
                  <c:v>118</c:v>
                </c:pt>
                <c:pt idx="352">
                  <c:v>118</c:v>
                </c:pt>
                <c:pt idx="353">
                  <c:v>118</c:v>
                </c:pt>
                <c:pt idx="354">
                  <c:v>119</c:v>
                </c:pt>
                <c:pt idx="355">
                  <c:v>119</c:v>
                </c:pt>
                <c:pt idx="356">
                  <c:v>119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121</c:v>
                </c:pt>
                <c:pt idx="361">
                  <c:v>121</c:v>
                </c:pt>
                <c:pt idx="362">
                  <c:v>121</c:v>
                </c:pt>
                <c:pt idx="363">
                  <c:v>122</c:v>
                </c:pt>
                <c:pt idx="364">
                  <c:v>122</c:v>
                </c:pt>
                <c:pt idx="365">
                  <c:v>122</c:v>
                </c:pt>
                <c:pt idx="366">
                  <c:v>123</c:v>
                </c:pt>
                <c:pt idx="367">
                  <c:v>123</c:v>
                </c:pt>
                <c:pt idx="368">
                  <c:v>123</c:v>
                </c:pt>
                <c:pt idx="369">
                  <c:v>124</c:v>
                </c:pt>
                <c:pt idx="370">
                  <c:v>124</c:v>
                </c:pt>
                <c:pt idx="371">
                  <c:v>124</c:v>
                </c:pt>
                <c:pt idx="372">
                  <c:v>125</c:v>
                </c:pt>
                <c:pt idx="373">
                  <c:v>125</c:v>
                </c:pt>
                <c:pt idx="374">
                  <c:v>125</c:v>
                </c:pt>
                <c:pt idx="375">
                  <c:v>126</c:v>
                </c:pt>
                <c:pt idx="376">
                  <c:v>126</c:v>
                </c:pt>
                <c:pt idx="377">
                  <c:v>126</c:v>
                </c:pt>
                <c:pt idx="378">
                  <c:v>127</c:v>
                </c:pt>
                <c:pt idx="379">
                  <c:v>127</c:v>
                </c:pt>
                <c:pt idx="380">
                  <c:v>127</c:v>
                </c:pt>
                <c:pt idx="381">
                  <c:v>128</c:v>
                </c:pt>
                <c:pt idx="382">
                  <c:v>128</c:v>
                </c:pt>
                <c:pt idx="383">
                  <c:v>128</c:v>
                </c:pt>
                <c:pt idx="384">
                  <c:v>129</c:v>
                </c:pt>
                <c:pt idx="385">
                  <c:v>129</c:v>
                </c:pt>
                <c:pt idx="386">
                  <c:v>129</c:v>
                </c:pt>
                <c:pt idx="387">
                  <c:v>130</c:v>
                </c:pt>
                <c:pt idx="388">
                  <c:v>130</c:v>
                </c:pt>
                <c:pt idx="389">
                  <c:v>130</c:v>
                </c:pt>
                <c:pt idx="390">
                  <c:v>131</c:v>
                </c:pt>
                <c:pt idx="391">
                  <c:v>131</c:v>
                </c:pt>
                <c:pt idx="392">
                  <c:v>131</c:v>
                </c:pt>
                <c:pt idx="393">
                  <c:v>132</c:v>
                </c:pt>
                <c:pt idx="394">
                  <c:v>132</c:v>
                </c:pt>
                <c:pt idx="395">
                  <c:v>132</c:v>
                </c:pt>
                <c:pt idx="396">
                  <c:v>133</c:v>
                </c:pt>
                <c:pt idx="397">
                  <c:v>133</c:v>
                </c:pt>
                <c:pt idx="398">
                  <c:v>133</c:v>
                </c:pt>
                <c:pt idx="399">
                  <c:v>134</c:v>
                </c:pt>
                <c:pt idx="400">
                  <c:v>134</c:v>
                </c:pt>
                <c:pt idx="401">
                  <c:v>134</c:v>
                </c:pt>
                <c:pt idx="402">
                  <c:v>135</c:v>
                </c:pt>
                <c:pt idx="403">
                  <c:v>135</c:v>
                </c:pt>
                <c:pt idx="404">
                  <c:v>135</c:v>
                </c:pt>
                <c:pt idx="405">
                  <c:v>136</c:v>
                </c:pt>
                <c:pt idx="406">
                  <c:v>136</c:v>
                </c:pt>
                <c:pt idx="407">
                  <c:v>136</c:v>
                </c:pt>
                <c:pt idx="408">
                  <c:v>137</c:v>
                </c:pt>
                <c:pt idx="409">
                  <c:v>137</c:v>
                </c:pt>
                <c:pt idx="410">
                  <c:v>137</c:v>
                </c:pt>
                <c:pt idx="411">
                  <c:v>138</c:v>
                </c:pt>
                <c:pt idx="412">
                  <c:v>138</c:v>
                </c:pt>
                <c:pt idx="413">
                  <c:v>138</c:v>
                </c:pt>
                <c:pt idx="414">
                  <c:v>139</c:v>
                </c:pt>
                <c:pt idx="415">
                  <c:v>139</c:v>
                </c:pt>
                <c:pt idx="416">
                  <c:v>139</c:v>
                </c:pt>
                <c:pt idx="417">
                  <c:v>140</c:v>
                </c:pt>
                <c:pt idx="418">
                  <c:v>140</c:v>
                </c:pt>
                <c:pt idx="419">
                  <c:v>140</c:v>
                </c:pt>
                <c:pt idx="420">
                  <c:v>141</c:v>
                </c:pt>
                <c:pt idx="421">
                  <c:v>141</c:v>
                </c:pt>
                <c:pt idx="422">
                  <c:v>141</c:v>
                </c:pt>
                <c:pt idx="423">
                  <c:v>142</c:v>
                </c:pt>
                <c:pt idx="424">
                  <c:v>142</c:v>
                </c:pt>
                <c:pt idx="425">
                  <c:v>142</c:v>
                </c:pt>
                <c:pt idx="426">
                  <c:v>143</c:v>
                </c:pt>
                <c:pt idx="427">
                  <c:v>143</c:v>
                </c:pt>
                <c:pt idx="428">
                  <c:v>143</c:v>
                </c:pt>
                <c:pt idx="429">
                  <c:v>144</c:v>
                </c:pt>
                <c:pt idx="430">
                  <c:v>144</c:v>
                </c:pt>
                <c:pt idx="431">
                  <c:v>144</c:v>
                </c:pt>
                <c:pt idx="432">
                  <c:v>145</c:v>
                </c:pt>
                <c:pt idx="433">
                  <c:v>145</c:v>
                </c:pt>
                <c:pt idx="434">
                  <c:v>145</c:v>
                </c:pt>
                <c:pt idx="435">
                  <c:v>146</c:v>
                </c:pt>
                <c:pt idx="436">
                  <c:v>146</c:v>
                </c:pt>
                <c:pt idx="437">
                  <c:v>146</c:v>
                </c:pt>
                <c:pt idx="438">
                  <c:v>147</c:v>
                </c:pt>
                <c:pt idx="439">
                  <c:v>147</c:v>
                </c:pt>
                <c:pt idx="440">
                  <c:v>147</c:v>
                </c:pt>
                <c:pt idx="441">
                  <c:v>148</c:v>
                </c:pt>
                <c:pt idx="442">
                  <c:v>148</c:v>
                </c:pt>
                <c:pt idx="443">
                  <c:v>148</c:v>
                </c:pt>
                <c:pt idx="444">
                  <c:v>149</c:v>
                </c:pt>
                <c:pt idx="445">
                  <c:v>149</c:v>
                </c:pt>
                <c:pt idx="446">
                  <c:v>149</c:v>
                </c:pt>
                <c:pt idx="447">
                  <c:v>150</c:v>
                </c:pt>
                <c:pt idx="448">
                  <c:v>150</c:v>
                </c:pt>
                <c:pt idx="449">
                  <c:v>150</c:v>
                </c:pt>
                <c:pt idx="450">
                  <c:v>151</c:v>
                </c:pt>
                <c:pt idx="451">
                  <c:v>151</c:v>
                </c:pt>
                <c:pt idx="452">
                  <c:v>151</c:v>
                </c:pt>
                <c:pt idx="453">
                  <c:v>152</c:v>
                </c:pt>
                <c:pt idx="454">
                  <c:v>152</c:v>
                </c:pt>
                <c:pt idx="455">
                  <c:v>152</c:v>
                </c:pt>
                <c:pt idx="456">
                  <c:v>153</c:v>
                </c:pt>
                <c:pt idx="457">
                  <c:v>153</c:v>
                </c:pt>
                <c:pt idx="458">
                  <c:v>153</c:v>
                </c:pt>
                <c:pt idx="459">
                  <c:v>154</c:v>
                </c:pt>
                <c:pt idx="460">
                  <c:v>154</c:v>
                </c:pt>
                <c:pt idx="461">
                  <c:v>154</c:v>
                </c:pt>
                <c:pt idx="462">
                  <c:v>155</c:v>
                </c:pt>
                <c:pt idx="463">
                  <c:v>155</c:v>
                </c:pt>
                <c:pt idx="464">
                  <c:v>155</c:v>
                </c:pt>
                <c:pt idx="465">
                  <c:v>156</c:v>
                </c:pt>
                <c:pt idx="466">
                  <c:v>156</c:v>
                </c:pt>
                <c:pt idx="467">
                  <c:v>156</c:v>
                </c:pt>
                <c:pt idx="468">
                  <c:v>157</c:v>
                </c:pt>
                <c:pt idx="469">
                  <c:v>157</c:v>
                </c:pt>
                <c:pt idx="470">
                  <c:v>157</c:v>
                </c:pt>
                <c:pt idx="471">
                  <c:v>158</c:v>
                </c:pt>
                <c:pt idx="472">
                  <c:v>158</c:v>
                </c:pt>
                <c:pt idx="473">
                  <c:v>158</c:v>
                </c:pt>
                <c:pt idx="474">
                  <c:v>159</c:v>
                </c:pt>
                <c:pt idx="475">
                  <c:v>159</c:v>
                </c:pt>
                <c:pt idx="476">
                  <c:v>159</c:v>
                </c:pt>
                <c:pt idx="477">
                  <c:v>160</c:v>
                </c:pt>
                <c:pt idx="478">
                  <c:v>160</c:v>
                </c:pt>
                <c:pt idx="479">
                  <c:v>160</c:v>
                </c:pt>
                <c:pt idx="480">
                  <c:v>161</c:v>
                </c:pt>
                <c:pt idx="481">
                  <c:v>161</c:v>
                </c:pt>
                <c:pt idx="482">
                  <c:v>161</c:v>
                </c:pt>
                <c:pt idx="483">
                  <c:v>162</c:v>
                </c:pt>
                <c:pt idx="484">
                  <c:v>162</c:v>
                </c:pt>
                <c:pt idx="485">
                  <c:v>162</c:v>
                </c:pt>
                <c:pt idx="486">
                  <c:v>163</c:v>
                </c:pt>
                <c:pt idx="487">
                  <c:v>163</c:v>
                </c:pt>
                <c:pt idx="488">
                  <c:v>163</c:v>
                </c:pt>
                <c:pt idx="489">
                  <c:v>164</c:v>
                </c:pt>
                <c:pt idx="490">
                  <c:v>164</c:v>
                </c:pt>
                <c:pt idx="491">
                  <c:v>164</c:v>
                </c:pt>
                <c:pt idx="492">
                  <c:v>165</c:v>
                </c:pt>
                <c:pt idx="493">
                  <c:v>165</c:v>
                </c:pt>
                <c:pt idx="494">
                  <c:v>165</c:v>
                </c:pt>
                <c:pt idx="495">
                  <c:v>166</c:v>
                </c:pt>
                <c:pt idx="496">
                  <c:v>166</c:v>
                </c:pt>
                <c:pt idx="497">
                  <c:v>166</c:v>
                </c:pt>
                <c:pt idx="498">
                  <c:v>167</c:v>
                </c:pt>
                <c:pt idx="499">
                  <c:v>167</c:v>
                </c:pt>
                <c:pt idx="500">
                  <c:v>167</c:v>
                </c:pt>
                <c:pt idx="501">
                  <c:v>168</c:v>
                </c:pt>
                <c:pt idx="502">
                  <c:v>168</c:v>
                </c:pt>
                <c:pt idx="503">
                  <c:v>168</c:v>
                </c:pt>
                <c:pt idx="504">
                  <c:v>169</c:v>
                </c:pt>
                <c:pt idx="505">
                  <c:v>169</c:v>
                </c:pt>
                <c:pt idx="506">
                  <c:v>169</c:v>
                </c:pt>
                <c:pt idx="507">
                  <c:v>170</c:v>
                </c:pt>
                <c:pt idx="508">
                  <c:v>170</c:v>
                </c:pt>
                <c:pt idx="509">
                  <c:v>170</c:v>
                </c:pt>
                <c:pt idx="510">
                  <c:v>171</c:v>
                </c:pt>
                <c:pt idx="511">
                  <c:v>171</c:v>
                </c:pt>
                <c:pt idx="512">
                  <c:v>171</c:v>
                </c:pt>
                <c:pt idx="513">
                  <c:v>172</c:v>
                </c:pt>
                <c:pt idx="514">
                  <c:v>172</c:v>
                </c:pt>
                <c:pt idx="515">
                  <c:v>172</c:v>
                </c:pt>
                <c:pt idx="516">
                  <c:v>173</c:v>
                </c:pt>
                <c:pt idx="517">
                  <c:v>173</c:v>
                </c:pt>
                <c:pt idx="518">
                  <c:v>173</c:v>
                </c:pt>
                <c:pt idx="519">
                  <c:v>174</c:v>
                </c:pt>
                <c:pt idx="520">
                  <c:v>174</c:v>
                </c:pt>
                <c:pt idx="521">
                  <c:v>174</c:v>
                </c:pt>
                <c:pt idx="522">
                  <c:v>175</c:v>
                </c:pt>
                <c:pt idx="523">
                  <c:v>175</c:v>
                </c:pt>
                <c:pt idx="524">
                  <c:v>175</c:v>
                </c:pt>
                <c:pt idx="525">
                  <c:v>176</c:v>
                </c:pt>
                <c:pt idx="526">
                  <c:v>176</c:v>
                </c:pt>
                <c:pt idx="527">
                  <c:v>176</c:v>
                </c:pt>
                <c:pt idx="528">
                  <c:v>177</c:v>
                </c:pt>
                <c:pt idx="529">
                  <c:v>177</c:v>
                </c:pt>
                <c:pt idx="530">
                  <c:v>177</c:v>
                </c:pt>
                <c:pt idx="531">
                  <c:v>178</c:v>
                </c:pt>
                <c:pt idx="532">
                  <c:v>178</c:v>
                </c:pt>
                <c:pt idx="533">
                  <c:v>178</c:v>
                </c:pt>
                <c:pt idx="534">
                  <c:v>179</c:v>
                </c:pt>
                <c:pt idx="535">
                  <c:v>179</c:v>
                </c:pt>
                <c:pt idx="536">
                  <c:v>179</c:v>
                </c:pt>
                <c:pt idx="537">
                  <c:v>180</c:v>
                </c:pt>
                <c:pt idx="538">
                  <c:v>180</c:v>
                </c:pt>
                <c:pt idx="539">
                  <c:v>180</c:v>
                </c:pt>
                <c:pt idx="540">
                  <c:v>181</c:v>
                </c:pt>
                <c:pt idx="541">
                  <c:v>181</c:v>
                </c:pt>
                <c:pt idx="542">
                  <c:v>181</c:v>
                </c:pt>
                <c:pt idx="543">
                  <c:v>182</c:v>
                </c:pt>
                <c:pt idx="544">
                  <c:v>182</c:v>
                </c:pt>
                <c:pt idx="545">
                  <c:v>182</c:v>
                </c:pt>
                <c:pt idx="546">
                  <c:v>183</c:v>
                </c:pt>
                <c:pt idx="547">
                  <c:v>183</c:v>
                </c:pt>
                <c:pt idx="548">
                  <c:v>183</c:v>
                </c:pt>
                <c:pt idx="549">
                  <c:v>184</c:v>
                </c:pt>
                <c:pt idx="550">
                  <c:v>184</c:v>
                </c:pt>
                <c:pt idx="551">
                  <c:v>184</c:v>
                </c:pt>
                <c:pt idx="552">
                  <c:v>185</c:v>
                </c:pt>
                <c:pt idx="553">
                  <c:v>185</c:v>
                </c:pt>
                <c:pt idx="554">
                  <c:v>185</c:v>
                </c:pt>
                <c:pt idx="555">
                  <c:v>186</c:v>
                </c:pt>
                <c:pt idx="556">
                  <c:v>186</c:v>
                </c:pt>
                <c:pt idx="557">
                  <c:v>186</c:v>
                </c:pt>
                <c:pt idx="558">
                  <c:v>187</c:v>
                </c:pt>
                <c:pt idx="559">
                  <c:v>187</c:v>
                </c:pt>
                <c:pt idx="560">
                  <c:v>187</c:v>
                </c:pt>
                <c:pt idx="561">
                  <c:v>188</c:v>
                </c:pt>
                <c:pt idx="562">
                  <c:v>188</c:v>
                </c:pt>
                <c:pt idx="563">
                  <c:v>188</c:v>
                </c:pt>
                <c:pt idx="564">
                  <c:v>189</c:v>
                </c:pt>
                <c:pt idx="565">
                  <c:v>189</c:v>
                </c:pt>
                <c:pt idx="566">
                  <c:v>189</c:v>
                </c:pt>
                <c:pt idx="567">
                  <c:v>190</c:v>
                </c:pt>
                <c:pt idx="568">
                  <c:v>190</c:v>
                </c:pt>
                <c:pt idx="569">
                  <c:v>190</c:v>
                </c:pt>
                <c:pt idx="570">
                  <c:v>191</c:v>
                </c:pt>
                <c:pt idx="571">
                  <c:v>191</c:v>
                </c:pt>
                <c:pt idx="572">
                  <c:v>191</c:v>
                </c:pt>
                <c:pt idx="573">
                  <c:v>192</c:v>
                </c:pt>
                <c:pt idx="574">
                  <c:v>192</c:v>
                </c:pt>
                <c:pt idx="575">
                  <c:v>192</c:v>
                </c:pt>
                <c:pt idx="576">
                  <c:v>193</c:v>
                </c:pt>
                <c:pt idx="577">
                  <c:v>193</c:v>
                </c:pt>
                <c:pt idx="578">
                  <c:v>193</c:v>
                </c:pt>
                <c:pt idx="579">
                  <c:v>194</c:v>
                </c:pt>
                <c:pt idx="580">
                  <c:v>194</c:v>
                </c:pt>
                <c:pt idx="581">
                  <c:v>194</c:v>
                </c:pt>
                <c:pt idx="582">
                  <c:v>195</c:v>
                </c:pt>
                <c:pt idx="583">
                  <c:v>195</c:v>
                </c:pt>
                <c:pt idx="584">
                  <c:v>195</c:v>
                </c:pt>
                <c:pt idx="585">
                  <c:v>196</c:v>
                </c:pt>
                <c:pt idx="586">
                  <c:v>196</c:v>
                </c:pt>
                <c:pt idx="587">
                  <c:v>196</c:v>
                </c:pt>
                <c:pt idx="588">
                  <c:v>197</c:v>
                </c:pt>
                <c:pt idx="589">
                  <c:v>197</c:v>
                </c:pt>
                <c:pt idx="590">
                  <c:v>197</c:v>
                </c:pt>
                <c:pt idx="591">
                  <c:v>198</c:v>
                </c:pt>
                <c:pt idx="592">
                  <c:v>198</c:v>
                </c:pt>
                <c:pt idx="593">
                  <c:v>198</c:v>
                </c:pt>
                <c:pt idx="594">
                  <c:v>199</c:v>
                </c:pt>
                <c:pt idx="595">
                  <c:v>199</c:v>
                </c:pt>
                <c:pt idx="596">
                  <c:v>199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</c:numCache>
            </c:numRef>
          </c:cat>
          <c:val>
            <c:numRef>
              <c:f>Sheet3!$J$2:$J$601</c:f>
              <c:numCache>
                <c:formatCode>General</c:formatCode>
                <c:ptCount val="600"/>
                <c:pt idx="0">
                  <c:v>3.6059999999999999</c:v>
                </c:pt>
                <c:pt idx="1">
                  <c:v>3.5169999999999999</c:v>
                </c:pt>
                <c:pt idx="2">
                  <c:v>3.4750000000000001</c:v>
                </c:pt>
                <c:pt idx="3">
                  <c:v>3.4420000000000002</c:v>
                </c:pt>
                <c:pt idx="4">
                  <c:v>3.34</c:v>
                </c:pt>
                <c:pt idx="5">
                  <c:v>3.129</c:v>
                </c:pt>
                <c:pt idx="6">
                  <c:v>2.8940000000000001</c:v>
                </c:pt>
                <c:pt idx="7">
                  <c:v>2.6469999999999998</c:v>
                </c:pt>
                <c:pt idx="8">
                  <c:v>2.4790000000000001</c:v>
                </c:pt>
                <c:pt idx="9">
                  <c:v>2.3239999999999998</c:v>
                </c:pt>
                <c:pt idx="10">
                  <c:v>2.2029999999999998</c:v>
                </c:pt>
                <c:pt idx="11">
                  <c:v>2.1</c:v>
                </c:pt>
                <c:pt idx="12">
                  <c:v>1.9870000000000001</c:v>
                </c:pt>
                <c:pt idx="13">
                  <c:v>1.887</c:v>
                </c:pt>
                <c:pt idx="14">
                  <c:v>1.79</c:v>
                </c:pt>
                <c:pt idx="15">
                  <c:v>1.6910000000000001</c:v>
                </c:pt>
                <c:pt idx="16">
                  <c:v>1.6259999999999999</c:v>
                </c:pt>
                <c:pt idx="17">
                  <c:v>1.538</c:v>
                </c:pt>
                <c:pt idx="18">
                  <c:v>1.466</c:v>
                </c:pt>
                <c:pt idx="19">
                  <c:v>1.4319999999999999</c:v>
                </c:pt>
                <c:pt idx="20">
                  <c:v>1.361</c:v>
                </c:pt>
                <c:pt idx="21">
                  <c:v>1.28</c:v>
                </c:pt>
                <c:pt idx="22">
                  <c:v>1.234</c:v>
                </c:pt>
                <c:pt idx="23">
                  <c:v>1.228</c:v>
                </c:pt>
                <c:pt idx="24">
                  <c:v>1.1519999999999999</c:v>
                </c:pt>
                <c:pt idx="25">
                  <c:v>1.105</c:v>
                </c:pt>
                <c:pt idx="26">
                  <c:v>1.079</c:v>
                </c:pt>
                <c:pt idx="27">
                  <c:v>1.054</c:v>
                </c:pt>
                <c:pt idx="28">
                  <c:v>0.98099999999999998</c:v>
                </c:pt>
                <c:pt idx="29">
                  <c:v>0.96099999999999997</c:v>
                </c:pt>
                <c:pt idx="30">
                  <c:v>0.92600000000000005</c:v>
                </c:pt>
                <c:pt idx="31">
                  <c:v>0.90900000000000003</c:v>
                </c:pt>
                <c:pt idx="32">
                  <c:v>0.877</c:v>
                </c:pt>
                <c:pt idx="33">
                  <c:v>0.86399999999999999</c:v>
                </c:pt>
                <c:pt idx="34">
                  <c:v>0.84099999999999997</c:v>
                </c:pt>
                <c:pt idx="35">
                  <c:v>0.81799999999999995</c:v>
                </c:pt>
                <c:pt idx="36">
                  <c:v>0.81100000000000005</c:v>
                </c:pt>
                <c:pt idx="37">
                  <c:v>0.77100000000000002</c:v>
                </c:pt>
                <c:pt idx="38">
                  <c:v>0.73</c:v>
                </c:pt>
                <c:pt idx="39">
                  <c:v>0.69699999999999995</c:v>
                </c:pt>
                <c:pt idx="40">
                  <c:v>0.70299999999999996</c:v>
                </c:pt>
                <c:pt idx="41">
                  <c:v>0.69399999999999995</c:v>
                </c:pt>
                <c:pt idx="42">
                  <c:v>0.65500000000000003</c:v>
                </c:pt>
                <c:pt idx="43">
                  <c:v>0.65</c:v>
                </c:pt>
                <c:pt idx="44">
                  <c:v>0.627</c:v>
                </c:pt>
                <c:pt idx="45">
                  <c:v>0.61199999999999999</c:v>
                </c:pt>
                <c:pt idx="46">
                  <c:v>0.61299999999999999</c:v>
                </c:pt>
                <c:pt idx="47">
                  <c:v>0.58399999999999996</c:v>
                </c:pt>
                <c:pt idx="48">
                  <c:v>0.56899999999999995</c:v>
                </c:pt>
                <c:pt idx="49">
                  <c:v>0.56999999999999995</c:v>
                </c:pt>
                <c:pt idx="50">
                  <c:v>0.53500000000000003</c:v>
                </c:pt>
                <c:pt idx="51">
                  <c:v>0.53600000000000003</c:v>
                </c:pt>
                <c:pt idx="52">
                  <c:v>0.53300000000000003</c:v>
                </c:pt>
                <c:pt idx="53">
                  <c:v>0.53500000000000003</c:v>
                </c:pt>
                <c:pt idx="54">
                  <c:v>0.50600000000000001</c:v>
                </c:pt>
                <c:pt idx="55">
                  <c:v>0.48099999999999998</c:v>
                </c:pt>
                <c:pt idx="56">
                  <c:v>0.48299999999999998</c:v>
                </c:pt>
                <c:pt idx="57">
                  <c:v>0.45800000000000002</c:v>
                </c:pt>
                <c:pt idx="58">
                  <c:v>0.46899999999999997</c:v>
                </c:pt>
                <c:pt idx="59">
                  <c:v>0.46800000000000003</c:v>
                </c:pt>
                <c:pt idx="60">
                  <c:v>0.45100000000000001</c:v>
                </c:pt>
                <c:pt idx="61">
                  <c:v>0.45</c:v>
                </c:pt>
                <c:pt idx="62">
                  <c:v>0.43</c:v>
                </c:pt>
                <c:pt idx="63">
                  <c:v>0.42699999999999999</c:v>
                </c:pt>
                <c:pt idx="64">
                  <c:v>0.41299999999999998</c:v>
                </c:pt>
                <c:pt idx="65">
                  <c:v>0.41299999999999998</c:v>
                </c:pt>
                <c:pt idx="66">
                  <c:v>0.40200000000000002</c:v>
                </c:pt>
                <c:pt idx="67">
                  <c:v>0.40600000000000003</c:v>
                </c:pt>
                <c:pt idx="68">
                  <c:v>0.39800000000000002</c:v>
                </c:pt>
                <c:pt idx="69">
                  <c:v>0.38</c:v>
                </c:pt>
                <c:pt idx="70">
                  <c:v>0.372</c:v>
                </c:pt>
                <c:pt idx="71">
                  <c:v>0.36299999999999999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0.36099999999999999</c:v>
                </c:pt>
                <c:pt idx="75">
                  <c:v>0.36</c:v>
                </c:pt>
                <c:pt idx="76">
                  <c:v>0.34699999999999998</c:v>
                </c:pt>
                <c:pt idx="77">
                  <c:v>0.36199999999999999</c:v>
                </c:pt>
                <c:pt idx="78">
                  <c:v>0.32600000000000001</c:v>
                </c:pt>
                <c:pt idx="79">
                  <c:v>0.33700000000000002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0.31</c:v>
                </c:pt>
                <c:pt idx="83">
                  <c:v>0.32600000000000001</c:v>
                </c:pt>
                <c:pt idx="84">
                  <c:v>0.309</c:v>
                </c:pt>
                <c:pt idx="85">
                  <c:v>0.313</c:v>
                </c:pt>
                <c:pt idx="86">
                  <c:v>0.30299999999999999</c:v>
                </c:pt>
                <c:pt idx="87">
                  <c:v>0.307</c:v>
                </c:pt>
                <c:pt idx="88">
                  <c:v>0.29099999999999998</c:v>
                </c:pt>
                <c:pt idx="89">
                  <c:v>0.29599999999999999</c:v>
                </c:pt>
                <c:pt idx="90">
                  <c:v>0.30599999999999999</c:v>
                </c:pt>
                <c:pt idx="91">
                  <c:v>0.28999999999999998</c:v>
                </c:pt>
                <c:pt idx="92">
                  <c:v>0.27900000000000003</c:v>
                </c:pt>
                <c:pt idx="93">
                  <c:v>0.26600000000000001</c:v>
                </c:pt>
                <c:pt idx="94">
                  <c:v>0.28199999999999997</c:v>
                </c:pt>
                <c:pt idx="95">
                  <c:v>0.27500000000000002</c:v>
                </c:pt>
                <c:pt idx="96">
                  <c:v>0.26700000000000002</c:v>
                </c:pt>
                <c:pt idx="97">
                  <c:v>0.26900000000000002</c:v>
                </c:pt>
                <c:pt idx="98">
                  <c:v>0.26800000000000002</c:v>
                </c:pt>
                <c:pt idx="99">
                  <c:v>0.26</c:v>
                </c:pt>
                <c:pt idx="100">
                  <c:v>0.27100000000000002</c:v>
                </c:pt>
                <c:pt idx="101">
                  <c:v>0.25</c:v>
                </c:pt>
                <c:pt idx="102">
                  <c:v>0.251</c:v>
                </c:pt>
                <c:pt idx="103">
                  <c:v>0.26</c:v>
                </c:pt>
                <c:pt idx="104">
                  <c:v>0.25600000000000001</c:v>
                </c:pt>
                <c:pt idx="105">
                  <c:v>0.26300000000000001</c:v>
                </c:pt>
                <c:pt idx="106">
                  <c:v>0.23100000000000001</c:v>
                </c:pt>
                <c:pt idx="107">
                  <c:v>0.23599999999999999</c:v>
                </c:pt>
                <c:pt idx="108">
                  <c:v>0.23799999999999999</c:v>
                </c:pt>
                <c:pt idx="109">
                  <c:v>0.24399999999999999</c:v>
                </c:pt>
                <c:pt idx="110">
                  <c:v>0.23799999999999999</c:v>
                </c:pt>
                <c:pt idx="111">
                  <c:v>0.23</c:v>
                </c:pt>
                <c:pt idx="112">
                  <c:v>0.23499999999999999</c:v>
                </c:pt>
                <c:pt idx="113">
                  <c:v>0.249</c:v>
                </c:pt>
                <c:pt idx="114">
                  <c:v>0.224</c:v>
                </c:pt>
                <c:pt idx="115">
                  <c:v>0.223</c:v>
                </c:pt>
                <c:pt idx="116">
                  <c:v>0.22700000000000001</c:v>
                </c:pt>
                <c:pt idx="117">
                  <c:v>0.217</c:v>
                </c:pt>
                <c:pt idx="118">
                  <c:v>0.22600000000000001</c:v>
                </c:pt>
                <c:pt idx="119">
                  <c:v>0.22500000000000001</c:v>
                </c:pt>
                <c:pt idx="120">
                  <c:v>0.221</c:v>
                </c:pt>
                <c:pt idx="121">
                  <c:v>0.20899999999999999</c:v>
                </c:pt>
                <c:pt idx="122">
                  <c:v>0.20899999999999999</c:v>
                </c:pt>
                <c:pt idx="123">
                  <c:v>0.21</c:v>
                </c:pt>
                <c:pt idx="124">
                  <c:v>0.22600000000000001</c:v>
                </c:pt>
                <c:pt idx="125">
                  <c:v>0.20799999999999999</c:v>
                </c:pt>
                <c:pt idx="126">
                  <c:v>0.21</c:v>
                </c:pt>
                <c:pt idx="127">
                  <c:v>0.19500000000000001</c:v>
                </c:pt>
                <c:pt idx="128">
                  <c:v>0.21199999999999999</c:v>
                </c:pt>
                <c:pt idx="129">
                  <c:v>0.19400000000000001</c:v>
                </c:pt>
                <c:pt idx="130">
                  <c:v>0.20499999999999999</c:v>
                </c:pt>
                <c:pt idx="131">
                  <c:v>0.215</c:v>
                </c:pt>
                <c:pt idx="132">
                  <c:v>0.19600000000000001</c:v>
                </c:pt>
                <c:pt idx="133">
                  <c:v>0.19</c:v>
                </c:pt>
                <c:pt idx="134">
                  <c:v>0.187</c:v>
                </c:pt>
                <c:pt idx="135">
                  <c:v>0.19900000000000001</c:v>
                </c:pt>
                <c:pt idx="136">
                  <c:v>0.19</c:v>
                </c:pt>
                <c:pt idx="137">
                  <c:v>0.188</c:v>
                </c:pt>
                <c:pt idx="138">
                  <c:v>0.186</c:v>
                </c:pt>
                <c:pt idx="139">
                  <c:v>0.17299999999999999</c:v>
                </c:pt>
                <c:pt idx="140">
                  <c:v>0.19600000000000001</c:v>
                </c:pt>
                <c:pt idx="141">
                  <c:v>0.19600000000000001</c:v>
                </c:pt>
                <c:pt idx="142">
                  <c:v>0.16900000000000001</c:v>
                </c:pt>
                <c:pt idx="143">
                  <c:v>0.186</c:v>
                </c:pt>
                <c:pt idx="144">
                  <c:v>0.16500000000000001</c:v>
                </c:pt>
                <c:pt idx="145">
                  <c:v>0.188</c:v>
                </c:pt>
                <c:pt idx="146">
                  <c:v>0.17499999999999999</c:v>
                </c:pt>
                <c:pt idx="147">
                  <c:v>0.183</c:v>
                </c:pt>
                <c:pt idx="148">
                  <c:v>0.189</c:v>
                </c:pt>
                <c:pt idx="149">
                  <c:v>0.17</c:v>
                </c:pt>
                <c:pt idx="150">
                  <c:v>0.17</c:v>
                </c:pt>
                <c:pt idx="151">
                  <c:v>0.16700000000000001</c:v>
                </c:pt>
                <c:pt idx="152">
                  <c:v>0.16600000000000001</c:v>
                </c:pt>
                <c:pt idx="153">
                  <c:v>0.184</c:v>
                </c:pt>
                <c:pt idx="154">
                  <c:v>0.16700000000000001</c:v>
                </c:pt>
                <c:pt idx="155">
                  <c:v>0.16700000000000001</c:v>
                </c:pt>
                <c:pt idx="156">
                  <c:v>0.16500000000000001</c:v>
                </c:pt>
                <c:pt idx="157">
                  <c:v>0.17499999999999999</c:v>
                </c:pt>
                <c:pt idx="158">
                  <c:v>0.16400000000000001</c:v>
                </c:pt>
                <c:pt idx="159">
                  <c:v>0.153</c:v>
                </c:pt>
                <c:pt idx="160">
                  <c:v>0.17499999999999999</c:v>
                </c:pt>
                <c:pt idx="161">
                  <c:v>0.157</c:v>
                </c:pt>
                <c:pt idx="162">
                  <c:v>0.16300000000000001</c:v>
                </c:pt>
                <c:pt idx="163">
                  <c:v>0.157</c:v>
                </c:pt>
                <c:pt idx="164">
                  <c:v>0.161</c:v>
                </c:pt>
                <c:pt idx="165">
                  <c:v>0.16500000000000001</c:v>
                </c:pt>
                <c:pt idx="166">
                  <c:v>0.155</c:v>
                </c:pt>
                <c:pt idx="167">
                  <c:v>0.16700000000000001</c:v>
                </c:pt>
                <c:pt idx="168">
                  <c:v>0.15</c:v>
                </c:pt>
                <c:pt idx="169">
                  <c:v>0.16500000000000001</c:v>
                </c:pt>
                <c:pt idx="170">
                  <c:v>0.15</c:v>
                </c:pt>
                <c:pt idx="171">
                  <c:v>0.14499999999999999</c:v>
                </c:pt>
                <c:pt idx="172">
                  <c:v>0.14699999999999999</c:v>
                </c:pt>
                <c:pt idx="173">
                  <c:v>0.157</c:v>
                </c:pt>
                <c:pt idx="174">
                  <c:v>0.161</c:v>
                </c:pt>
                <c:pt idx="175">
                  <c:v>0.151</c:v>
                </c:pt>
                <c:pt idx="176">
                  <c:v>0.14299999999999999</c:v>
                </c:pt>
                <c:pt idx="177">
                  <c:v>0.15</c:v>
                </c:pt>
                <c:pt idx="178">
                  <c:v>0.14899999999999999</c:v>
                </c:pt>
                <c:pt idx="179">
                  <c:v>0.14799999999999999</c:v>
                </c:pt>
                <c:pt idx="180">
                  <c:v>0.14499999999999999</c:v>
                </c:pt>
                <c:pt idx="181">
                  <c:v>0.152</c:v>
                </c:pt>
                <c:pt idx="182">
                  <c:v>0.13300000000000001</c:v>
                </c:pt>
                <c:pt idx="183">
                  <c:v>0.14799999999999999</c:v>
                </c:pt>
                <c:pt idx="184">
                  <c:v>0.13800000000000001</c:v>
                </c:pt>
                <c:pt idx="185">
                  <c:v>0.14599999999999999</c:v>
                </c:pt>
                <c:pt idx="186">
                  <c:v>0.14299999999999999</c:v>
                </c:pt>
                <c:pt idx="187">
                  <c:v>0.13800000000000001</c:v>
                </c:pt>
                <c:pt idx="188">
                  <c:v>0.13700000000000001</c:v>
                </c:pt>
                <c:pt idx="189">
                  <c:v>0.13700000000000001</c:v>
                </c:pt>
                <c:pt idx="190">
                  <c:v>0.13500000000000001</c:v>
                </c:pt>
                <c:pt idx="191">
                  <c:v>0.14099999999999999</c:v>
                </c:pt>
                <c:pt idx="192">
                  <c:v>0.14299999999999999</c:v>
                </c:pt>
                <c:pt idx="193">
                  <c:v>0.13500000000000001</c:v>
                </c:pt>
                <c:pt idx="194">
                  <c:v>0.14199999999999999</c:v>
                </c:pt>
                <c:pt idx="195">
                  <c:v>0.13300000000000001</c:v>
                </c:pt>
                <c:pt idx="196">
                  <c:v>0.13200000000000001</c:v>
                </c:pt>
                <c:pt idx="197">
                  <c:v>0.14299999999999999</c:v>
                </c:pt>
                <c:pt idx="198">
                  <c:v>0.124</c:v>
                </c:pt>
                <c:pt idx="199">
                  <c:v>0.13</c:v>
                </c:pt>
                <c:pt idx="200">
                  <c:v>0.13700000000000001</c:v>
                </c:pt>
                <c:pt idx="201">
                  <c:v>0.126</c:v>
                </c:pt>
                <c:pt idx="202">
                  <c:v>0.128</c:v>
                </c:pt>
                <c:pt idx="203">
                  <c:v>0.128</c:v>
                </c:pt>
                <c:pt idx="204">
                  <c:v>0.128</c:v>
                </c:pt>
                <c:pt idx="205">
                  <c:v>0.121</c:v>
                </c:pt>
                <c:pt idx="206">
                  <c:v>0.129</c:v>
                </c:pt>
                <c:pt idx="207">
                  <c:v>0.124</c:v>
                </c:pt>
                <c:pt idx="208">
                  <c:v>0.129</c:v>
                </c:pt>
                <c:pt idx="209">
                  <c:v>0.13700000000000001</c:v>
                </c:pt>
                <c:pt idx="210">
                  <c:v>0.121</c:v>
                </c:pt>
                <c:pt idx="211">
                  <c:v>0.128</c:v>
                </c:pt>
                <c:pt idx="212">
                  <c:v>0.13100000000000001</c:v>
                </c:pt>
                <c:pt idx="213">
                  <c:v>0.13600000000000001</c:v>
                </c:pt>
                <c:pt idx="214">
                  <c:v>0.124</c:v>
                </c:pt>
                <c:pt idx="215">
                  <c:v>0.124</c:v>
                </c:pt>
                <c:pt idx="216">
                  <c:v>0.122</c:v>
                </c:pt>
                <c:pt idx="217">
                  <c:v>0.124</c:v>
                </c:pt>
                <c:pt idx="218">
                  <c:v>0.113</c:v>
                </c:pt>
                <c:pt idx="219">
                  <c:v>0.12</c:v>
                </c:pt>
                <c:pt idx="220">
                  <c:v>0.125</c:v>
                </c:pt>
                <c:pt idx="221">
                  <c:v>0.11799999999999999</c:v>
                </c:pt>
                <c:pt idx="222">
                  <c:v>0.11700000000000001</c:v>
                </c:pt>
                <c:pt idx="223">
                  <c:v>0.12</c:v>
                </c:pt>
                <c:pt idx="224">
                  <c:v>0.129</c:v>
                </c:pt>
                <c:pt idx="225">
                  <c:v>0.11899999999999999</c:v>
                </c:pt>
                <c:pt idx="226">
                  <c:v>0.11899999999999999</c:v>
                </c:pt>
                <c:pt idx="227">
                  <c:v>0.11799999999999999</c:v>
                </c:pt>
                <c:pt idx="228">
                  <c:v>0.121</c:v>
                </c:pt>
                <c:pt idx="229">
                  <c:v>0.123</c:v>
                </c:pt>
                <c:pt idx="230">
                  <c:v>0.115</c:v>
                </c:pt>
                <c:pt idx="231">
                  <c:v>0.124</c:v>
                </c:pt>
                <c:pt idx="232">
                  <c:v>0.104</c:v>
                </c:pt>
                <c:pt idx="233">
                  <c:v>0.115</c:v>
                </c:pt>
                <c:pt idx="234">
                  <c:v>0.11799999999999999</c:v>
                </c:pt>
                <c:pt idx="235">
                  <c:v>0.108</c:v>
                </c:pt>
                <c:pt idx="236">
                  <c:v>0.123</c:v>
                </c:pt>
                <c:pt idx="237">
                  <c:v>0.106</c:v>
                </c:pt>
                <c:pt idx="238">
                  <c:v>0.115</c:v>
                </c:pt>
                <c:pt idx="239">
                  <c:v>0.114</c:v>
                </c:pt>
                <c:pt idx="240">
                  <c:v>0.113</c:v>
                </c:pt>
                <c:pt idx="241">
                  <c:v>0.11600000000000001</c:v>
                </c:pt>
                <c:pt idx="242">
                  <c:v>0.106</c:v>
                </c:pt>
                <c:pt idx="243">
                  <c:v>0.11</c:v>
                </c:pt>
                <c:pt idx="244">
                  <c:v>0.11</c:v>
                </c:pt>
                <c:pt idx="245">
                  <c:v>0.10199999999999999</c:v>
                </c:pt>
                <c:pt idx="246">
                  <c:v>0.1</c:v>
                </c:pt>
                <c:pt idx="247">
                  <c:v>0.111</c:v>
                </c:pt>
                <c:pt idx="248">
                  <c:v>0.105</c:v>
                </c:pt>
                <c:pt idx="249">
                  <c:v>0.107</c:v>
                </c:pt>
                <c:pt idx="250">
                  <c:v>0.10299999999999999</c:v>
                </c:pt>
                <c:pt idx="251">
                  <c:v>0.107</c:v>
                </c:pt>
                <c:pt idx="252">
                  <c:v>0.114</c:v>
                </c:pt>
                <c:pt idx="253">
                  <c:v>0.10299999999999999</c:v>
                </c:pt>
                <c:pt idx="254">
                  <c:v>0.107</c:v>
                </c:pt>
                <c:pt idx="255">
                  <c:v>0.10199999999999999</c:v>
                </c:pt>
                <c:pt idx="256">
                  <c:v>0.10100000000000001</c:v>
                </c:pt>
                <c:pt idx="257">
                  <c:v>0.109</c:v>
                </c:pt>
                <c:pt idx="258">
                  <c:v>0.1</c:v>
                </c:pt>
                <c:pt idx="259">
                  <c:v>0.10299999999999999</c:v>
                </c:pt>
                <c:pt idx="260">
                  <c:v>0.109</c:v>
                </c:pt>
                <c:pt idx="261">
                  <c:v>9.8000000000000004E-2</c:v>
                </c:pt>
                <c:pt idx="262">
                  <c:v>0.109</c:v>
                </c:pt>
                <c:pt idx="263">
                  <c:v>9.2999999999999999E-2</c:v>
                </c:pt>
                <c:pt idx="264">
                  <c:v>0.10199999999999999</c:v>
                </c:pt>
                <c:pt idx="265">
                  <c:v>9.8000000000000004E-2</c:v>
                </c:pt>
                <c:pt idx="266">
                  <c:v>0.11</c:v>
                </c:pt>
                <c:pt idx="267">
                  <c:v>9.9000000000000005E-2</c:v>
                </c:pt>
                <c:pt idx="268">
                  <c:v>8.7999999999999995E-2</c:v>
                </c:pt>
                <c:pt idx="269">
                  <c:v>0.115</c:v>
                </c:pt>
                <c:pt idx="270">
                  <c:v>0.10100000000000001</c:v>
                </c:pt>
                <c:pt idx="271">
                  <c:v>0.108</c:v>
                </c:pt>
                <c:pt idx="272">
                  <c:v>9.5000000000000001E-2</c:v>
                </c:pt>
                <c:pt idx="273">
                  <c:v>8.7999999999999995E-2</c:v>
                </c:pt>
                <c:pt idx="274">
                  <c:v>9.6000000000000002E-2</c:v>
                </c:pt>
                <c:pt idx="275">
                  <c:v>9.8000000000000004E-2</c:v>
                </c:pt>
                <c:pt idx="276">
                  <c:v>9.1999999999999998E-2</c:v>
                </c:pt>
                <c:pt idx="277">
                  <c:v>9.8000000000000004E-2</c:v>
                </c:pt>
                <c:pt idx="278">
                  <c:v>0.104</c:v>
                </c:pt>
                <c:pt idx="279">
                  <c:v>0.105</c:v>
                </c:pt>
                <c:pt idx="280">
                  <c:v>8.7999999999999995E-2</c:v>
                </c:pt>
                <c:pt idx="281">
                  <c:v>9.5000000000000001E-2</c:v>
                </c:pt>
                <c:pt idx="282">
                  <c:v>8.7999999999999995E-2</c:v>
                </c:pt>
                <c:pt idx="283">
                  <c:v>9.9000000000000005E-2</c:v>
                </c:pt>
                <c:pt idx="284">
                  <c:v>9.7000000000000003E-2</c:v>
                </c:pt>
                <c:pt idx="285">
                  <c:v>9.2999999999999999E-2</c:v>
                </c:pt>
                <c:pt idx="286">
                  <c:v>9.9000000000000005E-2</c:v>
                </c:pt>
                <c:pt idx="287">
                  <c:v>9.1999999999999998E-2</c:v>
                </c:pt>
                <c:pt idx="288">
                  <c:v>9.0999999999999998E-2</c:v>
                </c:pt>
                <c:pt idx="289">
                  <c:v>9.7000000000000003E-2</c:v>
                </c:pt>
                <c:pt idx="290">
                  <c:v>9.1999999999999998E-2</c:v>
                </c:pt>
                <c:pt idx="291">
                  <c:v>9.4E-2</c:v>
                </c:pt>
                <c:pt idx="292">
                  <c:v>0.09</c:v>
                </c:pt>
                <c:pt idx="293">
                  <c:v>8.5000000000000006E-2</c:v>
                </c:pt>
                <c:pt idx="294">
                  <c:v>8.1000000000000003E-2</c:v>
                </c:pt>
                <c:pt idx="295">
                  <c:v>9.8000000000000004E-2</c:v>
                </c:pt>
                <c:pt idx="296">
                  <c:v>9.9000000000000005E-2</c:v>
                </c:pt>
                <c:pt idx="297">
                  <c:v>8.5999999999999993E-2</c:v>
                </c:pt>
                <c:pt idx="298">
                  <c:v>8.4000000000000005E-2</c:v>
                </c:pt>
                <c:pt idx="299">
                  <c:v>9.9000000000000005E-2</c:v>
                </c:pt>
                <c:pt idx="300">
                  <c:v>9.7000000000000003E-2</c:v>
                </c:pt>
                <c:pt idx="301">
                  <c:v>9.2999999999999999E-2</c:v>
                </c:pt>
                <c:pt idx="302">
                  <c:v>9.2999999999999999E-2</c:v>
                </c:pt>
                <c:pt idx="303">
                  <c:v>8.3000000000000004E-2</c:v>
                </c:pt>
                <c:pt idx="304">
                  <c:v>9.0999999999999998E-2</c:v>
                </c:pt>
                <c:pt idx="305">
                  <c:v>9.4E-2</c:v>
                </c:pt>
                <c:pt idx="306">
                  <c:v>8.5000000000000006E-2</c:v>
                </c:pt>
                <c:pt idx="307">
                  <c:v>8.7999999999999995E-2</c:v>
                </c:pt>
                <c:pt idx="308">
                  <c:v>8.4000000000000005E-2</c:v>
                </c:pt>
                <c:pt idx="309">
                  <c:v>8.8999999999999996E-2</c:v>
                </c:pt>
                <c:pt idx="310">
                  <c:v>8.3000000000000004E-2</c:v>
                </c:pt>
                <c:pt idx="311">
                  <c:v>8.6999999999999994E-2</c:v>
                </c:pt>
                <c:pt idx="312">
                  <c:v>8.5000000000000006E-2</c:v>
                </c:pt>
                <c:pt idx="313">
                  <c:v>9.4E-2</c:v>
                </c:pt>
                <c:pt idx="314">
                  <c:v>8.6999999999999994E-2</c:v>
                </c:pt>
                <c:pt idx="315">
                  <c:v>8.5000000000000006E-2</c:v>
                </c:pt>
                <c:pt idx="316">
                  <c:v>8.7999999999999995E-2</c:v>
                </c:pt>
                <c:pt idx="317">
                  <c:v>8.8999999999999996E-2</c:v>
                </c:pt>
                <c:pt idx="318">
                  <c:v>7.5999999999999998E-2</c:v>
                </c:pt>
                <c:pt idx="319">
                  <c:v>9.2999999999999999E-2</c:v>
                </c:pt>
                <c:pt idx="320">
                  <c:v>8.7999999999999995E-2</c:v>
                </c:pt>
                <c:pt idx="321">
                  <c:v>0.09</c:v>
                </c:pt>
                <c:pt idx="322">
                  <c:v>8.6999999999999994E-2</c:v>
                </c:pt>
                <c:pt idx="323">
                  <c:v>8.3000000000000004E-2</c:v>
                </c:pt>
                <c:pt idx="324">
                  <c:v>8.2000000000000003E-2</c:v>
                </c:pt>
                <c:pt idx="325">
                  <c:v>8.5000000000000006E-2</c:v>
                </c:pt>
                <c:pt idx="326">
                  <c:v>0.08</c:v>
                </c:pt>
                <c:pt idx="327">
                  <c:v>8.3000000000000004E-2</c:v>
                </c:pt>
                <c:pt idx="328">
                  <c:v>7.5999999999999998E-2</c:v>
                </c:pt>
                <c:pt idx="329">
                  <c:v>7.3999999999999996E-2</c:v>
                </c:pt>
                <c:pt idx="330">
                  <c:v>7.6999999999999999E-2</c:v>
                </c:pt>
                <c:pt idx="331">
                  <c:v>8.7999999999999995E-2</c:v>
                </c:pt>
                <c:pt idx="332">
                  <c:v>7.9000000000000001E-2</c:v>
                </c:pt>
                <c:pt idx="333">
                  <c:v>8.5000000000000006E-2</c:v>
                </c:pt>
                <c:pt idx="334">
                  <c:v>7.3999999999999996E-2</c:v>
                </c:pt>
                <c:pt idx="335">
                  <c:v>8.5000000000000006E-2</c:v>
                </c:pt>
                <c:pt idx="336">
                  <c:v>7.9000000000000001E-2</c:v>
                </c:pt>
                <c:pt idx="337">
                  <c:v>0.08</c:v>
                </c:pt>
                <c:pt idx="338">
                  <c:v>7.1999999999999995E-2</c:v>
                </c:pt>
                <c:pt idx="339">
                  <c:v>8.6999999999999994E-2</c:v>
                </c:pt>
                <c:pt idx="340">
                  <c:v>8.2000000000000003E-2</c:v>
                </c:pt>
                <c:pt idx="341">
                  <c:v>7.3999999999999996E-2</c:v>
                </c:pt>
                <c:pt idx="342">
                  <c:v>7.6999999999999999E-2</c:v>
                </c:pt>
                <c:pt idx="343">
                  <c:v>8.3000000000000004E-2</c:v>
                </c:pt>
                <c:pt idx="344">
                  <c:v>8.3000000000000004E-2</c:v>
                </c:pt>
                <c:pt idx="345">
                  <c:v>7.9000000000000001E-2</c:v>
                </c:pt>
                <c:pt idx="346">
                  <c:v>0.08</c:v>
                </c:pt>
                <c:pt idx="347">
                  <c:v>7.4999999999999997E-2</c:v>
                </c:pt>
                <c:pt idx="348">
                  <c:v>7.6999999999999999E-2</c:v>
                </c:pt>
                <c:pt idx="349">
                  <c:v>7.9000000000000001E-2</c:v>
                </c:pt>
                <c:pt idx="350">
                  <c:v>7.8E-2</c:v>
                </c:pt>
                <c:pt idx="351">
                  <c:v>7.4999999999999997E-2</c:v>
                </c:pt>
                <c:pt idx="352">
                  <c:v>8.1000000000000003E-2</c:v>
                </c:pt>
                <c:pt idx="353">
                  <c:v>8.3000000000000004E-2</c:v>
                </c:pt>
                <c:pt idx="354">
                  <c:v>8.1000000000000003E-2</c:v>
                </c:pt>
                <c:pt idx="355">
                  <c:v>7.6999999999999999E-2</c:v>
                </c:pt>
                <c:pt idx="356">
                  <c:v>7.6999999999999999E-2</c:v>
                </c:pt>
                <c:pt idx="357">
                  <c:v>7.8E-2</c:v>
                </c:pt>
                <c:pt idx="358">
                  <c:v>0.08</c:v>
                </c:pt>
                <c:pt idx="359">
                  <c:v>7.5999999999999998E-2</c:v>
                </c:pt>
                <c:pt idx="360">
                  <c:v>7.3999999999999996E-2</c:v>
                </c:pt>
                <c:pt idx="361">
                  <c:v>8.5000000000000006E-2</c:v>
                </c:pt>
                <c:pt idx="362">
                  <c:v>7.8E-2</c:v>
                </c:pt>
                <c:pt idx="363">
                  <c:v>7.9000000000000001E-2</c:v>
                </c:pt>
                <c:pt idx="364">
                  <c:v>7.4999999999999997E-2</c:v>
                </c:pt>
                <c:pt idx="365">
                  <c:v>8.6999999999999994E-2</c:v>
                </c:pt>
                <c:pt idx="366">
                  <c:v>7.5999999999999998E-2</c:v>
                </c:pt>
                <c:pt idx="367">
                  <c:v>7.2999999999999995E-2</c:v>
                </c:pt>
                <c:pt idx="368">
                  <c:v>7.0999999999999994E-2</c:v>
                </c:pt>
                <c:pt idx="369">
                  <c:v>7.9000000000000001E-2</c:v>
                </c:pt>
                <c:pt idx="370">
                  <c:v>7.1999999999999995E-2</c:v>
                </c:pt>
                <c:pt idx="371">
                  <c:v>7.6999999999999999E-2</c:v>
                </c:pt>
                <c:pt idx="372">
                  <c:v>7.0000000000000007E-2</c:v>
                </c:pt>
                <c:pt idx="373">
                  <c:v>7.5999999999999998E-2</c:v>
                </c:pt>
                <c:pt idx="374">
                  <c:v>7.2999999999999995E-2</c:v>
                </c:pt>
                <c:pt idx="375">
                  <c:v>7.8E-2</c:v>
                </c:pt>
                <c:pt idx="376">
                  <c:v>8.2000000000000003E-2</c:v>
                </c:pt>
                <c:pt idx="377">
                  <c:v>7.3999999999999996E-2</c:v>
                </c:pt>
                <c:pt idx="378">
                  <c:v>7.2999999999999995E-2</c:v>
                </c:pt>
                <c:pt idx="379">
                  <c:v>7.0000000000000007E-2</c:v>
                </c:pt>
                <c:pt idx="380">
                  <c:v>7.3999999999999996E-2</c:v>
                </c:pt>
                <c:pt idx="381">
                  <c:v>7.6999999999999999E-2</c:v>
                </c:pt>
                <c:pt idx="382">
                  <c:v>7.5999999999999998E-2</c:v>
                </c:pt>
                <c:pt idx="383">
                  <c:v>6.7000000000000004E-2</c:v>
                </c:pt>
                <c:pt idx="384">
                  <c:v>7.4999999999999997E-2</c:v>
                </c:pt>
                <c:pt idx="385">
                  <c:v>7.9000000000000001E-2</c:v>
                </c:pt>
                <c:pt idx="386">
                  <c:v>6.8000000000000005E-2</c:v>
                </c:pt>
                <c:pt idx="387">
                  <c:v>6.8000000000000005E-2</c:v>
                </c:pt>
                <c:pt idx="388">
                  <c:v>7.1999999999999995E-2</c:v>
                </c:pt>
                <c:pt idx="389">
                  <c:v>7.6999999999999999E-2</c:v>
                </c:pt>
                <c:pt idx="390">
                  <c:v>7.0000000000000007E-2</c:v>
                </c:pt>
                <c:pt idx="391">
                  <c:v>7.2999999999999995E-2</c:v>
                </c:pt>
                <c:pt idx="392">
                  <c:v>7.1999999999999995E-2</c:v>
                </c:pt>
                <c:pt idx="393">
                  <c:v>7.2999999999999995E-2</c:v>
                </c:pt>
                <c:pt idx="394">
                  <c:v>7.3999999999999996E-2</c:v>
                </c:pt>
                <c:pt idx="395">
                  <c:v>7.0000000000000007E-2</c:v>
                </c:pt>
                <c:pt idx="396">
                  <c:v>0.06</c:v>
                </c:pt>
                <c:pt idx="397">
                  <c:v>8.4000000000000005E-2</c:v>
                </c:pt>
                <c:pt idx="398">
                  <c:v>7.0000000000000007E-2</c:v>
                </c:pt>
                <c:pt idx="399">
                  <c:v>6.6000000000000003E-2</c:v>
                </c:pt>
                <c:pt idx="400">
                  <c:v>7.0000000000000007E-2</c:v>
                </c:pt>
                <c:pt idx="401">
                  <c:v>7.0000000000000007E-2</c:v>
                </c:pt>
                <c:pt idx="402">
                  <c:v>7.8E-2</c:v>
                </c:pt>
                <c:pt idx="403">
                  <c:v>6.9000000000000006E-2</c:v>
                </c:pt>
                <c:pt idx="404">
                  <c:v>7.4999999999999997E-2</c:v>
                </c:pt>
                <c:pt idx="405">
                  <c:v>7.1999999999999995E-2</c:v>
                </c:pt>
                <c:pt idx="406">
                  <c:v>7.1999999999999995E-2</c:v>
                </c:pt>
                <c:pt idx="407">
                  <c:v>8.3000000000000004E-2</c:v>
                </c:pt>
                <c:pt idx="408">
                  <c:v>6.9000000000000006E-2</c:v>
                </c:pt>
                <c:pt idx="409">
                  <c:v>6.8000000000000005E-2</c:v>
                </c:pt>
                <c:pt idx="410">
                  <c:v>6.8000000000000005E-2</c:v>
                </c:pt>
                <c:pt idx="411">
                  <c:v>7.2999999999999995E-2</c:v>
                </c:pt>
                <c:pt idx="412">
                  <c:v>6.6000000000000003E-2</c:v>
                </c:pt>
                <c:pt idx="413">
                  <c:v>7.0000000000000007E-2</c:v>
                </c:pt>
                <c:pt idx="414">
                  <c:v>6.4000000000000001E-2</c:v>
                </c:pt>
                <c:pt idx="415">
                  <c:v>6.9000000000000006E-2</c:v>
                </c:pt>
                <c:pt idx="416">
                  <c:v>7.0000000000000007E-2</c:v>
                </c:pt>
                <c:pt idx="417">
                  <c:v>7.0999999999999994E-2</c:v>
                </c:pt>
                <c:pt idx="418">
                  <c:v>7.1999999999999995E-2</c:v>
                </c:pt>
                <c:pt idx="419">
                  <c:v>7.0999999999999994E-2</c:v>
                </c:pt>
                <c:pt idx="420">
                  <c:v>7.4999999999999997E-2</c:v>
                </c:pt>
                <c:pt idx="421">
                  <c:v>6.4000000000000001E-2</c:v>
                </c:pt>
                <c:pt idx="422">
                  <c:v>6.7000000000000004E-2</c:v>
                </c:pt>
                <c:pt idx="423">
                  <c:v>7.0999999999999994E-2</c:v>
                </c:pt>
                <c:pt idx="424">
                  <c:v>7.4999999999999997E-2</c:v>
                </c:pt>
                <c:pt idx="425">
                  <c:v>6.6000000000000003E-2</c:v>
                </c:pt>
                <c:pt idx="426">
                  <c:v>6.4000000000000001E-2</c:v>
                </c:pt>
                <c:pt idx="427">
                  <c:v>6.2E-2</c:v>
                </c:pt>
                <c:pt idx="428">
                  <c:v>7.0000000000000007E-2</c:v>
                </c:pt>
                <c:pt idx="429">
                  <c:v>6.3E-2</c:v>
                </c:pt>
                <c:pt idx="430">
                  <c:v>6.5000000000000002E-2</c:v>
                </c:pt>
                <c:pt idx="431">
                  <c:v>6.9000000000000006E-2</c:v>
                </c:pt>
                <c:pt idx="432">
                  <c:v>6.6000000000000003E-2</c:v>
                </c:pt>
                <c:pt idx="433">
                  <c:v>7.1999999999999995E-2</c:v>
                </c:pt>
                <c:pt idx="434">
                  <c:v>6.4000000000000001E-2</c:v>
                </c:pt>
                <c:pt idx="435">
                  <c:v>6.7000000000000004E-2</c:v>
                </c:pt>
                <c:pt idx="436">
                  <c:v>6.6000000000000003E-2</c:v>
                </c:pt>
                <c:pt idx="437">
                  <c:v>7.2999999999999995E-2</c:v>
                </c:pt>
                <c:pt idx="438">
                  <c:v>6.0999999999999999E-2</c:v>
                </c:pt>
                <c:pt idx="439">
                  <c:v>6.6000000000000003E-2</c:v>
                </c:pt>
                <c:pt idx="440">
                  <c:v>6.6000000000000003E-2</c:v>
                </c:pt>
                <c:pt idx="441">
                  <c:v>7.1999999999999995E-2</c:v>
                </c:pt>
                <c:pt idx="442">
                  <c:v>7.0000000000000007E-2</c:v>
                </c:pt>
                <c:pt idx="443">
                  <c:v>6.3E-2</c:v>
                </c:pt>
                <c:pt idx="444">
                  <c:v>0.06</c:v>
                </c:pt>
                <c:pt idx="445">
                  <c:v>6.5000000000000002E-2</c:v>
                </c:pt>
                <c:pt idx="446">
                  <c:v>6.5000000000000002E-2</c:v>
                </c:pt>
                <c:pt idx="447">
                  <c:v>6.3E-2</c:v>
                </c:pt>
                <c:pt idx="448">
                  <c:v>6.5000000000000002E-2</c:v>
                </c:pt>
                <c:pt idx="449">
                  <c:v>6.6000000000000003E-2</c:v>
                </c:pt>
                <c:pt idx="450">
                  <c:v>6.6000000000000003E-2</c:v>
                </c:pt>
                <c:pt idx="451">
                  <c:v>6.4000000000000001E-2</c:v>
                </c:pt>
                <c:pt idx="452">
                  <c:v>6.0999999999999999E-2</c:v>
                </c:pt>
                <c:pt idx="453">
                  <c:v>6.6000000000000003E-2</c:v>
                </c:pt>
                <c:pt idx="454">
                  <c:v>5.8999999999999997E-2</c:v>
                </c:pt>
                <c:pt idx="455">
                  <c:v>6.3E-2</c:v>
                </c:pt>
                <c:pt idx="456">
                  <c:v>6.7000000000000004E-2</c:v>
                </c:pt>
                <c:pt idx="457">
                  <c:v>6.6000000000000003E-2</c:v>
                </c:pt>
                <c:pt idx="458">
                  <c:v>6.5000000000000002E-2</c:v>
                </c:pt>
                <c:pt idx="459">
                  <c:v>6.4000000000000001E-2</c:v>
                </c:pt>
                <c:pt idx="460">
                  <c:v>6.3E-2</c:v>
                </c:pt>
                <c:pt idx="461">
                  <c:v>5.8000000000000003E-2</c:v>
                </c:pt>
                <c:pt idx="462">
                  <c:v>5.6000000000000001E-2</c:v>
                </c:pt>
                <c:pt idx="463">
                  <c:v>6.3E-2</c:v>
                </c:pt>
                <c:pt idx="464">
                  <c:v>5.8999999999999997E-2</c:v>
                </c:pt>
                <c:pt idx="465">
                  <c:v>6.2E-2</c:v>
                </c:pt>
                <c:pt idx="466">
                  <c:v>6.4000000000000001E-2</c:v>
                </c:pt>
                <c:pt idx="467">
                  <c:v>6.2E-2</c:v>
                </c:pt>
                <c:pt idx="468">
                  <c:v>5.7000000000000002E-2</c:v>
                </c:pt>
                <c:pt idx="469">
                  <c:v>6.2E-2</c:v>
                </c:pt>
                <c:pt idx="470">
                  <c:v>6.4000000000000001E-2</c:v>
                </c:pt>
                <c:pt idx="471">
                  <c:v>6.2E-2</c:v>
                </c:pt>
                <c:pt idx="472">
                  <c:v>5.6000000000000001E-2</c:v>
                </c:pt>
                <c:pt idx="473">
                  <c:v>6.3E-2</c:v>
                </c:pt>
                <c:pt idx="474">
                  <c:v>6.3E-2</c:v>
                </c:pt>
                <c:pt idx="475">
                  <c:v>6.2E-2</c:v>
                </c:pt>
                <c:pt idx="476">
                  <c:v>6.2E-2</c:v>
                </c:pt>
                <c:pt idx="477">
                  <c:v>5.7000000000000002E-2</c:v>
                </c:pt>
                <c:pt idx="478">
                  <c:v>6.5000000000000002E-2</c:v>
                </c:pt>
                <c:pt idx="479">
                  <c:v>6.3E-2</c:v>
                </c:pt>
                <c:pt idx="480">
                  <c:v>6.2E-2</c:v>
                </c:pt>
                <c:pt idx="481">
                  <c:v>5.5E-2</c:v>
                </c:pt>
                <c:pt idx="482">
                  <c:v>6.6000000000000003E-2</c:v>
                </c:pt>
                <c:pt idx="483">
                  <c:v>5.5E-2</c:v>
                </c:pt>
                <c:pt idx="484">
                  <c:v>5.7000000000000002E-2</c:v>
                </c:pt>
                <c:pt idx="485">
                  <c:v>5.8000000000000003E-2</c:v>
                </c:pt>
                <c:pt idx="486">
                  <c:v>5.6000000000000001E-2</c:v>
                </c:pt>
                <c:pt idx="487">
                  <c:v>6.2E-2</c:v>
                </c:pt>
                <c:pt idx="488">
                  <c:v>5.8999999999999997E-2</c:v>
                </c:pt>
                <c:pt idx="489">
                  <c:v>6.2E-2</c:v>
                </c:pt>
                <c:pt idx="490">
                  <c:v>6.3E-2</c:v>
                </c:pt>
                <c:pt idx="491">
                  <c:v>5.2999999999999999E-2</c:v>
                </c:pt>
                <c:pt idx="492">
                  <c:v>6.2E-2</c:v>
                </c:pt>
                <c:pt idx="493">
                  <c:v>0.06</c:v>
                </c:pt>
                <c:pt idx="494">
                  <c:v>5.5E-2</c:v>
                </c:pt>
                <c:pt idx="495">
                  <c:v>5.5E-2</c:v>
                </c:pt>
                <c:pt idx="496">
                  <c:v>5.8000000000000003E-2</c:v>
                </c:pt>
                <c:pt idx="497">
                  <c:v>5.6000000000000001E-2</c:v>
                </c:pt>
                <c:pt idx="498">
                  <c:v>5.7000000000000002E-2</c:v>
                </c:pt>
                <c:pt idx="499">
                  <c:v>5.3999999999999999E-2</c:v>
                </c:pt>
                <c:pt idx="500">
                  <c:v>6.4000000000000001E-2</c:v>
                </c:pt>
                <c:pt idx="501">
                  <c:v>6.3E-2</c:v>
                </c:pt>
                <c:pt idx="502">
                  <c:v>0.06</c:v>
                </c:pt>
                <c:pt idx="503">
                  <c:v>5.8999999999999997E-2</c:v>
                </c:pt>
                <c:pt idx="504">
                  <c:v>5.1999999999999998E-2</c:v>
                </c:pt>
                <c:pt idx="505">
                  <c:v>6.0999999999999999E-2</c:v>
                </c:pt>
                <c:pt idx="506">
                  <c:v>0.06</c:v>
                </c:pt>
                <c:pt idx="507">
                  <c:v>5.7000000000000002E-2</c:v>
                </c:pt>
                <c:pt idx="508">
                  <c:v>6.2E-2</c:v>
                </c:pt>
                <c:pt idx="509">
                  <c:v>6.0999999999999999E-2</c:v>
                </c:pt>
                <c:pt idx="510">
                  <c:v>5.8999999999999997E-2</c:v>
                </c:pt>
                <c:pt idx="511">
                  <c:v>5.3999999999999999E-2</c:v>
                </c:pt>
                <c:pt idx="512">
                  <c:v>5.6000000000000001E-2</c:v>
                </c:pt>
                <c:pt idx="513">
                  <c:v>6.2E-2</c:v>
                </c:pt>
                <c:pt idx="514">
                  <c:v>5.8000000000000003E-2</c:v>
                </c:pt>
                <c:pt idx="515">
                  <c:v>5.8000000000000003E-2</c:v>
                </c:pt>
                <c:pt idx="516">
                  <c:v>0.06</c:v>
                </c:pt>
                <c:pt idx="517">
                  <c:v>5.8000000000000003E-2</c:v>
                </c:pt>
                <c:pt idx="518">
                  <c:v>5.5E-2</c:v>
                </c:pt>
                <c:pt idx="519">
                  <c:v>5.1999999999999998E-2</c:v>
                </c:pt>
                <c:pt idx="520">
                  <c:v>0.05</c:v>
                </c:pt>
                <c:pt idx="521">
                  <c:v>5.5E-2</c:v>
                </c:pt>
                <c:pt idx="522">
                  <c:v>5.6000000000000001E-2</c:v>
                </c:pt>
                <c:pt idx="523">
                  <c:v>5.7000000000000002E-2</c:v>
                </c:pt>
                <c:pt idx="524">
                  <c:v>0.05</c:v>
                </c:pt>
                <c:pt idx="525">
                  <c:v>6.3E-2</c:v>
                </c:pt>
                <c:pt idx="526">
                  <c:v>5.8000000000000003E-2</c:v>
                </c:pt>
                <c:pt idx="527">
                  <c:v>5.7000000000000002E-2</c:v>
                </c:pt>
                <c:pt idx="528">
                  <c:v>4.8000000000000001E-2</c:v>
                </c:pt>
                <c:pt idx="529">
                  <c:v>5.5E-2</c:v>
                </c:pt>
                <c:pt idx="530">
                  <c:v>5.8999999999999997E-2</c:v>
                </c:pt>
                <c:pt idx="531">
                  <c:v>5.3999999999999999E-2</c:v>
                </c:pt>
                <c:pt idx="532">
                  <c:v>5.8999999999999997E-2</c:v>
                </c:pt>
                <c:pt idx="533">
                  <c:v>5.1999999999999998E-2</c:v>
                </c:pt>
                <c:pt idx="534">
                  <c:v>5.8000000000000003E-2</c:v>
                </c:pt>
                <c:pt idx="535">
                  <c:v>5.3999999999999999E-2</c:v>
                </c:pt>
                <c:pt idx="536">
                  <c:v>5.5E-2</c:v>
                </c:pt>
                <c:pt idx="537">
                  <c:v>5.3999999999999999E-2</c:v>
                </c:pt>
                <c:pt idx="538">
                  <c:v>6.0999999999999999E-2</c:v>
                </c:pt>
                <c:pt idx="539">
                  <c:v>5.1999999999999998E-2</c:v>
                </c:pt>
                <c:pt idx="540">
                  <c:v>5.3999999999999999E-2</c:v>
                </c:pt>
                <c:pt idx="541">
                  <c:v>6.0999999999999999E-2</c:v>
                </c:pt>
                <c:pt idx="542">
                  <c:v>5.6000000000000001E-2</c:v>
                </c:pt>
                <c:pt idx="543">
                  <c:v>4.8000000000000001E-2</c:v>
                </c:pt>
                <c:pt idx="544">
                  <c:v>6.0999999999999999E-2</c:v>
                </c:pt>
                <c:pt idx="545">
                  <c:v>5.6000000000000001E-2</c:v>
                </c:pt>
                <c:pt idx="546">
                  <c:v>5.6000000000000001E-2</c:v>
                </c:pt>
                <c:pt idx="547">
                  <c:v>5.7000000000000002E-2</c:v>
                </c:pt>
                <c:pt idx="548">
                  <c:v>5.5E-2</c:v>
                </c:pt>
                <c:pt idx="549">
                  <c:v>4.5999999999999999E-2</c:v>
                </c:pt>
                <c:pt idx="550">
                  <c:v>5.0999999999999997E-2</c:v>
                </c:pt>
                <c:pt idx="551">
                  <c:v>5.2999999999999999E-2</c:v>
                </c:pt>
                <c:pt idx="552">
                  <c:v>5.0999999999999997E-2</c:v>
                </c:pt>
                <c:pt idx="553">
                  <c:v>5.6000000000000001E-2</c:v>
                </c:pt>
                <c:pt idx="554">
                  <c:v>5.8999999999999997E-2</c:v>
                </c:pt>
                <c:pt idx="555">
                  <c:v>5.2999999999999999E-2</c:v>
                </c:pt>
                <c:pt idx="556">
                  <c:v>4.7E-2</c:v>
                </c:pt>
                <c:pt idx="557">
                  <c:v>5.8999999999999997E-2</c:v>
                </c:pt>
                <c:pt idx="558">
                  <c:v>4.9000000000000002E-2</c:v>
                </c:pt>
                <c:pt idx="559">
                  <c:v>5.5E-2</c:v>
                </c:pt>
                <c:pt idx="560">
                  <c:v>5.3999999999999999E-2</c:v>
                </c:pt>
                <c:pt idx="561">
                  <c:v>5.2999999999999999E-2</c:v>
                </c:pt>
                <c:pt idx="562">
                  <c:v>4.9000000000000002E-2</c:v>
                </c:pt>
                <c:pt idx="563">
                  <c:v>5.7000000000000002E-2</c:v>
                </c:pt>
                <c:pt idx="564">
                  <c:v>6.4000000000000001E-2</c:v>
                </c:pt>
                <c:pt idx="565">
                  <c:v>5.1999999999999998E-2</c:v>
                </c:pt>
                <c:pt idx="566">
                  <c:v>4.4999999999999998E-2</c:v>
                </c:pt>
                <c:pt idx="567">
                  <c:v>5.3999999999999999E-2</c:v>
                </c:pt>
                <c:pt idx="568">
                  <c:v>5.1999999999999998E-2</c:v>
                </c:pt>
                <c:pt idx="569">
                  <c:v>5.2999999999999999E-2</c:v>
                </c:pt>
                <c:pt idx="570">
                  <c:v>5.0999999999999997E-2</c:v>
                </c:pt>
                <c:pt idx="571">
                  <c:v>0.05</c:v>
                </c:pt>
                <c:pt idx="572">
                  <c:v>5.3999999999999999E-2</c:v>
                </c:pt>
                <c:pt idx="573">
                  <c:v>5.3999999999999999E-2</c:v>
                </c:pt>
                <c:pt idx="574">
                  <c:v>5.2999999999999999E-2</c:v>
                </c:pt>
                <c:pt idx="575">
                  <c:v>5.2999999999999999E-2</c:v>
                </c:pt>
                <c:pt idx="576">
                  <c:v>5.1999999999999998E-2</c:v>
                </c:pt>
                <c:pt idx="577">
                  <c:v>0.05</c:v>
                </c:pt>
                <c:pt idx="578">
                  <c:v>5.2999999999999999E-2</c:v>
                </c:pt>
                <c:pt idx="579">
                  <c:v>4.9000000000000002E-2</c:v>
                </c:pt>
                <c:pt idx="580">
                  <c:v>4.4999999999999998E-2</c:v>
                </c:pt>
                <c:pt idx="581">
                  <c:v>5.5E-2</c:v>
                </c:pt>
                <c:pt idx="582">
                  <c:v>5.8999999999999997E-2</c:v>
                </c:pt>
                <c:pt idx="583">
                  <c:v>5.5E-2</c:v>
                </c:pt>
                <c:pt idx="584">
                  <c:v>5.6000000000000001E-2</c:v>
                </c:pt>
                <c:pt idx="585">
                  <c:v>4.7E-2</c:v>
                </c:pt>
                <c:pt idx="586">
                  <c:v>5.0999999999999997E-2</c:v>
                </c:pt>
                <c:pt idx="587">
                  <c:v>4.8000000000000001E-2</c:v>
                </c:pt>
                <c:pt idx="588">
                  <c:v>0.05</c:v>
                </c:pt>
                <c:pt idx="589">
                  <c:v>0.05</c:v>
                </c:pt>
                <c:pt idx="590">
                  <c:v>4.4999999999999998E-2</c:v>
                </c:pt>
                <c:pt idx="591">
                  <c:v>0.05</c:v>
                </c:pt>
                <c:pt idx="592">
                  <c:v>4.8000000000000001E-2</c:v>
                </c:pt>
                <c:pt idx="593">
                  <c:v>4.8000000000000001E-2</c:v>
                </c:pt>
                <c:pt idx="594">
                  <c:v>5.0999999999999997E-2</c:v>
                </c:pt>
                <c:pt idx="595">
                  <c:v>5.2999999999999999E-2</c:v>
                </c:pt>
                <c:pt idx="596">
                  <c:v>4.8000000000000001E-2</c:v>
                </c:pt>
                <c:pt idx="597">
                  <c:v>4.9000000000000002E-2</c:v>
                </c:pt>
                <c:pt idx="598">
                  <c:v>5.1999999999999998E-2</c:v>
                </c:pt>
                <c:pt idx="599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9A-4D4B-BFA1-13963619C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857039"/>
        <c:axId val="922857871"/>
      </c:lineChart>
      <c:catAx>
        <c:axId val="922857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857871"/>
        <c:crosses val="autoZero"/>
        <c:auto val="1"/>
        <c:lblAlgn val="ctr"/>
        <c:lblOffset val="100"/>
        <c:noMultiLvlLbl val="0"/>
      </c:catAx>
      <c:valAx>
        <c:axId val="9228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85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After</a:t>
            </a:r>
            <a:r>
              <a:rPr lang="en-HK" baseline="0"/>
              <a:t> modification</a:t>
            </a:r>
            <a:endParaRPr lang="en-HK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'2.1'!$E$1</c:f>
              <c:strCache>
                <c:ptCount val="1"/>
                <c:pt idx="0">
                  <c:v>training loss</c:v>
                </c:pt>
              </c:strCache>
            </c:strRef>
          </c:tx>
          <c:marker>
            <c:symbol val="none"/>
          </c:marker>
          <c:cat>
            <c:numRef>
              <c:f>'2.1'!$D$2:$D$101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'2.1'!$E$2:$E$101</c:f>
              <c:numCache>
                <c:formatCode>General</c:formatCode>
                <c:ptCount val="100"/>
                <c:pt idx="0">
                  <c:v>0.75425242999999997</c:v>
                </c:pt>
                <c:pt idx="1">
                  <c:v>0.67494303</c:v>
                </c:pt>
                <c:pt idx="2">
                  <c:v>0.61670460000000005</c:v>
                </c:pt>
                <c:pt idx="3">
                  <c:v>0.56619686000000002</c:v>
                </c:pt>
                <c:pt idx="4">
                  <c:v>0.52528006000000005</c:v>
                </c:pt>
                <c:pt idx="5">
                  <c:v>0.49075049999999998</c:v>
                </c:pt>
                <c:pt idx="6">
                  <c:v>0.46019563000000002</c:v>
                </c:pt>
                <c:pt idx="7">
                  <c:v>0.43317275999999999</c:v>
                </c:pt>
                <c:pt idx="8">
                  <c:v>0.40976923999999998</c:v>
                </c:pt>
                <c:pt idx="9">
                  <c:v>0.39004063999999999</c:v>
                </c:pt>
                <c:pt idx="10">
                  <c:v>0.37269562000000001</c:v>
                </c:pt>
                <c:pt idx="11">
                  <c:v>0.36018094</c:v>
                </c:pt>
                <c:pt idx="12">
                  <c:v>0.34910342</c:v>
                </c:pt>
                <c:pt idx="13">
                  <c:v>0.34047254999999998</c:v>
                </c:pt>
                <c:pt idx="14">
                  <c:v>0.33345944</c:v>
                </c:pt>
                <c:pt idx="15">
                  <c:v>0.32838008000000002</c:v>
                </c:pt>
                <c:pt idx="16">
                  <c:v>0.32275313</c:v>
                </c:pt>
                <c:pt idx="17">
                  <c:v>0.31777734000000002</c:v>
                </c:pt>
                <c:pt idx="18">
                  <c:v>0.31296067999999999</c:v>
                </c:pt>
                <c:pt idx="19">
                  <c:v>0.30993605000000002</c:v>
                </c:pt>
                <c:pt idx="20">
                  <c:v>0.30606174000000003</c:v>
                </c:pt>
                <c:pt idx="21">
                  <c:v>0.30235980000000001</c:v>
                </c:pt>
                <c:pt idx="22">
                  <c:v>0.29930454000000001</c:v>
                </c:pt>
                <c:pt idx="23">
                  <c:v>0.29611655999999997</c:v>
                </c:pt>
                <c:pt idx="24">
                  <c:v>0.29309376999999998</c:v>
                </c:pt>
                <c:pt idx="25">
                  <c:v>0.28988059999999999</c:v>
                </c:pt>
                <c:pt idx="26">
                  <c:v>0.28734799999999999</c:v>
                </c:pt>
                <c:pt idx="27">
                  <c:v>0.2843096</c:v>
                </c:pt>
                <c:pt idx="28">
                  <c:v>0.28169453</c:v>
                </c:pt>
                <c:pt idx="29">
                  <c:v>0.27972550000000002</c:v>
                </c:pt>
                <c:pt idx="30">
                  <c:v>0.27727792000000001</c:v>
                </c:pt>
                <c:pt idx="31">
                  <c:v>0.27439174</c:v>
                </c:pt>
                <c:pt idx="32">
                  <c:v>0.27206092999999998</c:v>
                </c:pt>
                <c:pt idx="33">
                  <c:v>0.2699954</c:v>
                </c:pt>
                <c:pt idx="34">
                  <c:v>0.26784572000000001</c:v>
                </c:pt>
                <c:pt idx="35">
                  <c:v>0.26427704000000002</c:v>
                </c:pt>
                <c:pt idx="36">
                  <c:v>0.26168554999999999</c:v>
                </c:pt>
                <c:pt idx="37">
                  <c:v>0.25894405999999998</c:v>
                </c:pt>
                <c:pt idx="38">
                  <c:v>0.25678664000000001</c:v>
                </c:pt>
                <c:pt idx="39">
                  <c:v>0.25492290000000001</c:v>
                </c:pt>
                <c:pt idx="40">
                  <c:v>0.25231977999999999</c:v>
                </c:pt>
                <c:pt idx="41">
                  <c:v>0.25085039999999997</c:v>
                </c:pt>
                <c:pt idx="42">
                  <c:v>0.24920654</c:v>
                </c:pt>
                <c:pt idx="43">
                  <c:v>0.24692032999999999</c:v>
                </c:pt>
                <c:pt idx="44">
                  <c:v>0.24487593999999999</c:v>
                </c:pt>
                <c:pt idx="45">
                  <c:v>0.24243862999999999</c:v>
                </c:pt>
                <c:pt idx="46">
                  <c:v>0.24068192999999999</c:v>
                </c:pt>
                <c:pt idx="47">
                  <c:v>0.23858721999999999</c:v>
                </c:pt>
                <c:pt idx="48">
                  <c:v>0.23616815999999999</c:v>
                </c:pt>
                <c:pt idx="49">
                  <c:v>0.23370267</c:v>
                </c:pt>
                <c:pt idx="50">
                  <c:v>0.2320912</c:v>
                </c:pt>
                <c:pt idx="51">
                  <c:v>0.22966225000000001</c:v>
                </c:pt>
                <c:pt idx="52">
                  <c:v>0.22781314999999999</c:v>
                </c:pt>
                <c:pt idx="53">
                  <c:v>0.22638470999999999</c:v>
                </c:pt>
                <c:pt idx="54">
                  <c:v>0.22408147</c:v>
                </c:pt>
                <c:pt idx="55">
                  <c:v>0.22274302000000001</c:v>
                </c:pt>
                <c:pt idx="56">
                  <c:v>0.22068556</c:v>
                </c:pt>
                <c:pt idx="57">
                  <c:v>0.21866447999999999</c:v>
                </c:pt>
                <c:pt idx="58">
                  <c:v>0.21748898999999999</c:v>
                </c:pt>
                <c:pt idx="59">
                  <c:v>0.21575178</c:v>
                </c:pt>
                <c:pt idx="60">
                  <c:v>0.21330621999999999</c:v>
                </c:pt>
                <c:pt idx="61">
                  <c:v>0.21153088</c:v>
                </c:pt>
                <c:pt idx="62">
                  <c:v>0.20950547</c:v>
                </c:pt>
                <c:pt idx="63">
                  <c:v>0.2080024</c:v>
                </c:pt>
                <c:pt idx="64">
                  <c:v>0.20658473999999999</c:v>
                </c:pt>
                <c:pt idx="65">
                  <c:v>0.20474729999999999</c:v>
                </c:pt>
                <c:pt idx="66">
                  <c:v>0.20325983</c:v>
                </c:pt>
                <c:pt idx="67">
                  <c:v>0.20204727</c:v>
                </c:pt>
                <c:pt idx="68">
                  <c:v>0.20008914</c:v>
                </c:pt>
                <c:pt idx="69">
                  <c:v>0.19839917000000001</c:v>
                </c:pt>
                <c:pt idx="70">
                  <c:v>0.19641073000000001</c:v>
                </c:pt>
                <c:pt idx="71">
                  <c:v>0.19479562</c:v>
                </c:pt>
                <c:pt idx="72">
                  <c:v>0.19413606999999999</c:v>
                </c:pt>
                <c:pt idx="73">
                  <c:v>0.19213696</c:v>
                </c:pt>
                <c:pt idx="74">
                  <c:v>0.19020334999999999</c:v>
                </c:pt>
                <c:pt idx="75">
                  <c:v>0.18828223999999999</c:v>
                </c:pt>
                <c:pt idx="76">
                  <c:v>0.18747101999999999</c:v>
                </c:pt>
                <c:pt idx="77">
                  <c:v>0.18581065999999999</c:v>
                </c:pt>
                <c:pt idx="78">
                  <c:v>0.18411422999999999</c:v>
                </c:pt>
                <c:pt idx="79">
                  <c:v>0.18228406999999999</c:v>
                </c:pt>
                <c:pt idx="80">
                  <c:v>0.18125622</c:v>
                </c:pt>
                <c:pt idx="81">
                  <c:v>0.17961098</c:v>
                </c:pt>
                <c:pt idx="82">
                  <c:v>0.17809717</c:v>
                </c:pt>
                <c:pt idx="83">
                  <c:v>0.17715785000000001</c:v>
                </c:pt>
                <c:pt idx="84">
                  <c:v>0.17545256000000001</c:v>
                </c:pt>
                <c:pt idx="85">
                  <c:v>0.17443003000000001</c:v>
                </c:pt>
                <c:pt idx="86">
                  <c:v>0.17229174</c:v>
                </c:pt>
                <c:pt idx="87">
                  <c:v>0.17151247</c:v>
                </c:pt>
                <c:pt idx="88">
                  <c:v>0.17067346999999999</c:v>
                </c:pt>
                <c:pt idx="89">
                  <c:v>0.16885848000000001</c:v>
                </c:pt>
                <c:pt idx="90">
                  <c:v>0.16833702</c:v>
                </c:pt>
                <c:pt idx="91">
                  <c:v>0.16628002</c:v>
                </c:pt>
                <c:pt idx="92">
                  <c:v>0.16471346000000001</c:v>
                </c:pt>
                <c:pt idx="93">
                  <c:v>0.163357</c:v>
                </c:pt>
                <c:pt idx="94">
                  <c:v>0.16249340000000001</c:v>
                </c:pt>
                <c:pt idx="95">
                  <c:v>0.16045382999999999</c:v>
                </c:pt>
                <c:pt idx="96">
                  <c:v>0.1597008</c:v>
                </c:pt>
                <c:pt idx="97">
                  <c:v>0.15827893000000001</c:v>
                </c:pt>
                <c:pt idx="98">
                  <c:v>0.15734192999999999</c:v>
                </c:pt>
                <c:pt idx="99">
                  <c:v>0.15606816000000001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6D-4EAC-81BD-5FB434494786}"/>
            </c:ext>
          </c:extLst>
        </c:ser>
        <c:ser>
          <c:idx val="3"/>
          <c:order val="1"/>
          <c:tx>
            <c:strRef>
              <c:f>'2.1'!$F$1</c:f>
              <c:strCache>
                <c:ptCount val="1"/>
                <c:pt idx="0">
                  <c:v>validation loss</c:v>
                </c:pt>
              </c:strCache>
            </c:strRef>
          </c:tx>
          <c:marker>
            <c:symbol val="none"/>
          </c:marker>
          <c:cat>
            <c:numRef>
              <c:f>'2.1'!$D$2:$D$101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'2.1'!$F$2:$F$101</c:f>
              <c:numCache>
                <c:formatCode>General</c:formatCode>
                <c:ptCount val="100"/>
                <c:pt idx="0">
                  <c:v>0.70201610000000003</c:v>
                </c:pt>
                <c:pt idx="1">
                  <c:v>0.63728326000000002</c:v>
                </c:pt>
                <c:pt idx="2">
                  <c:v>0.58167420000000003</c:v>
                </c:pt>
                <c:pt idx="3">
                  <c:v>0.53677229999999998</c:v>
                </c:pt>
                <c:pt idx="4">
                  <c:v>0.50018770000000001</c:v>
                </c:pt>
                <c:pt idx="5">
                  <c:v>0.46865400000000002</c:v>
                </c:pt>
                <c:pt idx="6">
                  <c:v>0.44001620000000002</c:v>
                </c:pt>
                <c:pt idx="7">
                  <c:v>0.41612250000000001</c:v>
                </c:pt>
                <c:pt idx="8">
                  <c:v>0.39584799999999998</c:v>
                </c:pt>
                <c:pt idx="9">
                  <c:v>0.37721840000000001</c:v>
                </c:pt>
                <c:pt idx="10">
                  <c:v>0.36536419999999997</c:v>
                </c:pt>
                <c:pt idx="11">
                  <c:v>0.35303060000000003</c:v>
                </c:pt>
                <c:pt idx="12">
                  <c:v>0.34433859999999999</c:v>
                </c:pt>
                <c:pt idx="13">
                  <c:v>0.33662819999999999</c:v>
                </c:pt>
                <c:pt idx="14">
                  <c:v>0.32996379999999997</c:v>
                </c:pt>
                <c:pt idx="15">
                  <c:v>0.32487820000000001</c:v>
                </c:pt>
                <c:pt idx="16">
                  <c:v>0.32047310000000001</c:v>
                </c:pt>
                <c:pt idx="17">
                  <c:v>0.31666230000000001</c:v>
                </c:pt>
                <c:pt idx="18">
                  <c:v>0.31358920000000001</c:v>
                </c:pt>
                <c:pt idx="19">
                  <c:v>0.30914029999999998</c:v>
                </c:pt>
                <c:pt idx="20">
                  <c:v>0.30636000000000002</c:v>
                </c:pt>
                <c:pt idx="21">
                  <c:v>0.30318129999999999</c:v>
                </c:pt>
                <c:pt idx="22">
                  <c:v>0.29941289999999998</c:v>
                </c:pt>
                <c:pt idx="23">
                  <c:v>0.29714889999999999</c:v>
                </c:pt>
                <c:pt idx="24">
                  <c:v>0.2936666</c:v>
                </c:pt>
                <c:pt idx="25">
                  <c:v>0.29103059999999997</c:v>
                </c:pt>
                <c:pt idx="26">
                  <c:v>0.28942420000000002</c:v>
                </c:pt>
                <c:pt idx="27">
                  <c:v>0.28668840000000001</c:v>
                </c:pt>
                <c:pt idx="28">
                  <c:v>0.2833195</c:v>
                </c:pt>
                <c:pt idx="29">
                  <c:v>0.28112480000000001</c:v>
                </c:pt>
                <c:pt idx="30">
                  <c:v>0.28023639</c:v>
                </c:pt>
                <c:pt idx="31">
                  <c:v>0.27773880000000001</c:v>
                </c:pt>
                <c:pt idx="32">
                  <c:v>0.27329564000000001</c:v>
                </c:pt>
                <c:pt idx="33">
                  <c:v>0.2734914</c:v>
                </c:pt>
                <c:pt idx="34">
                  <c:v>0.2704318</c:v>
                </c:pt>
                <c:pt idx="35">
                  <c:v>0.26646710000000001</c:v>
                </c:pt>
                <c:pt idx="36">
                  <c:v>0.26546920000000002</c:v>
                </c:pt>
                <c:pt idx="37">
                  <c:v>0.2623991</c:v>
                </c:pt>
                <c:pt idx="38">
                  <c:v>0.26045869999999999</c:v>
                </c:pt>
                <c:pt idx="39">
                  <c:v>0.25921379999999999</c:v>
                </c:pt>
                <c:pt idx="40">
                  <c:v>0.25715009999999999</c:v>
                </c:pt>
                <c:pt idx="41">
                  <c:v>0.25481039999999999</c:v>
                </c:pt>
                <c:pt idx="42">
                  <c:v>0.25256060000000002</c:v>
                </c:pt>
                <c:pt idx="43">
                  <c:v>0.25072539999999999</c:v>
                </c:pt>
                <c:pt idx="44">
                  <c:v>0.24849562</c:v>
                </c:pt>
                <c:pt idx="45">
                  <c:v>0.2478998</c:v>
                </c:pt>
                <c:pt idx="46">
                  <c:v>0.24541189999999999</c:v>
                </c:pt>
                <c:pt idx="47">
                  <c:v>0.24300050000000001</c:v>
                </c:pt>
                <c:pt idx="48">
                  <c:v>0.24137639999999999</c:v>
                </c:pt>
                <c:pt idx="49">
                  <c:v>0.2403709</c:v>
                </c:pt>
                <c:pt idx="50">
                  <c:v>0.23809040000000001</c:v>
                </c:pt>
                <c:pt idx="51">
                  <c:v>0.2360343</c:v>
                </c:pt>
                <c:pt idx="52">
                  <c:v>0.23399455</c:v>
                </c:pt>
                <c:pt idx="53">
                  <c:v>0.23308519999999999</c:v>
                </c:pt>
                <c:pt idx="54">
                  <c:v>0.23092180000000001</c:v>
                </c:pt>
                <c:pt idx="55">
                  <c:v>0.22933290000000001</c:v>
                </c:pt>
                <c:pt idx="56">
                  <c:v>0.22831915999999999</c:v>
                </c:pt>
                <c:pt idx="57">
                  <c:v>0.22568009</c:v>
                </c:pt>
                <c:pt idx="58">
                  <c:v>0.22443920000000001</c:v>
                </c:pt>
                <c:pt idx="59">
                  <c:v>0.2232277</c:v>
                </c:pt>
                <c:pt idx="60">
                  <c:v>0.2215347</c:v>
                </c:pt>
                <c:pt idx="61">
                  <c:v>0.21943409999999999</c:v>
                </c:pt>
                <c:pt idx="62">
                  <c:v>0.21819430000000001</c:v>
                </c:pt>
                <c:pt idx="63">
                  <c:v>0.21626780000000001</c:v>
                </c:pt>
                <c:pt idx="64">
                  <c:v>0.2156151</c:v>
                </c:pt>
                <c:pt idx="65">
                  <c:v>0.21335470000000001</c:v>
                </c:pt>
                <c:pt idx="66">
                  <c:v>0.21301410000000001</c:v>
                </c:pt>
                <c:pt idx="67">
                  <c:v>0.21171419999999999</c:v>
                </c:pt>
                <c:pt idx="68">
                  <c:v>0.2093883</c:v>
                </c:pt>
                <c:pt idx="69">
                  <c:v>0.2069252</c:v>
                </c:pt>
                <c:pt idx="70">
                  <c:v>0.2065061</c:v>
                </c:pt>
                <c:pt idx="71">
                  <c:v>0.20522193</c:v>
                </c:pt>
                <c:pt idx="72">
                  <c:v>0.20380490000000001</c:v>
                </c:pt>
                <c:pt idx="73">
                  <c:v>0.2027294</c:v>
                </c:pt>
                <c:pt idx="74">
                  <c:v>0.20063449999999999</c:v>
                </c:pt>
                <c:pt idx="75">
                  <c:v>0.200265</c:v>
                </c:pt>
                <c:pt idx="76">
                  <c:v>0.19792879999999999</c:v>
                </c:pt>
                <c:pt idx="77">
                  <c:v>0.19676969999999999</c:v>
                </c:pt>
                <c:pt idx="78">
                  <c:v>0.19559889999999999</c:v>
                </c:pt>
                <c:pt idx="79">
                  <c:v>0.1950074</c:v>
                </c:pt>
                <c:pt idx="80">
                  <c:v>0.19248129999999999</c:v>
                </c:pt>
                <c:pt idx="81">
                  <c:v>0.19191520000000001</c:v>
                </c:pt>
                <c:pt idx="82">
                  <c:v>0.19180120000000001</c:v>
                </c:pt>
                <c:pt idx="83">
                  <c:v>0.18946779999999999</c:v>
                </c:pt>
                <c:pt idx="84">
                  <c:v>0.18909290000000001</c:v>
                </c:pt>
                <c:pt idx="85">
                  <c:v>0.18660160000000001</c:v>
                </c:pt>
                <c:pt idx="86">
                  <c:v>0.18653939999999999</c:v>
                </c:pt>
                <c:pt idx="87">
                  <c:v>0.18555340000000001</c:v>
                </c:pt>
                <c:pt idx="88">
                  <c:v>0.18315619999999999</c:v>
                </c:pt>
                <c:pt idx="89">
                  <c:v>0.18243129999999999</c:v>
                </c:pt>
                <c:pt idx="90">
                  <c:v>0.18022679999999999</c:v>
                </c:pt>
                <c:pt idx="91">
                  <c:v>0.17952660000000001</c:v>
                </c:pt>
                <c:pt idx="92">
                  <c:v>0.17904600000000001</c:v>
                </c:pt>
                <c:pt idx="93">
                  <c:v>0.17726259999999999</c:v>
                </c:pt>
                <c:pt idx="94">
                  <c:v>0.1772271</c:v>
                </c:pt>
                <c:pt idx="95">
                  <c:v>0.17601428</c:v>
                </c:pt>
                <c:pt idx="96">
                  <c:v>0.17436080000000001</c:v>
                </c:pt>
                <c:pt idx="97">
                  <c:v>0.1739433</c:v>
                </c:pt>
                <c:pt idx="98">
                  <c:v>0.17260862799999999</c:v>
                </c:pt>
                <c:pt idx="99">
                  <c:v>0.1729608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6D-4EAC-81BD-5FB434494786}"/>
            </c:ext>
          </c:extLst>
        </c:ser>
        <c:ser>
          <c:idx val="0"/>
          <c:order val="2"/>
          <c:tx>
            <c:strRef>
              <c:f>'2.1'!$E$1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'2.1'!$D$2:$D$101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'2.1'!$E$2:$E$101</c:f>
              <c:numCache>
                <c:formatCode>General</c:formatCode>
                <c:ptCount val="100"/>
                <c:pt idx="0">
                  <c:v>0.75425242999999997</c:v>
                </c:pt>
                <c:pt idx="1">
                  <c:v>0.67494303</c:v>
                </c:pt>
                <c:pt idx="2">
                  <c:v>0.61670460000000005</c:v>
                </c:pt>
                <c:pt idx="3">
                  <c:v>0.56619686000000002</c:v>
                </c:pt>
                <c:pt idx="4">
                  <c:v>0.52528006000000005</c:v>
                </c:pt>
                <c:pt idx="5">
                  <c:v>0.49075049999999998</c:v>
                </c:pt>
                <c:pt idx="6">
                  <c:v>0.46019563000000002</c:v>
                </c:pt>
                <c:pt idx="7">
                  <c:v>0.43317275999999999</c:v>
                </c:pt>
                <c:pt idx="8">
                  <c:v>0.40976923999999998</c:v>
                </c:pt>
                <c:pt idx="9">
                  <c:v>0.39004063999999999</c:v>
                </c:pt>
                <c:pt idx="10">
                  <c:v>0.37269562000000001</c:v>
                </c:pt>
                <c:pt idx="11">
                  <c:v>0.36018094</c:v>
                </c:pt>
                <c:pt idx="12">
                  <c:v>0.34910342</c:v>
                </c:pt>
                <c:pt idx="13">
                  <c:v>0.34047254999999998</c:v>
                </c:pt>
                <c:pt idx="14">
                  <c:v>0.33345944</c:v>
                </c:pt>
                <c:pt idx="15">
                  <c:v>0.32838008000000002</c:v>
                </c:pt>
                <c:pt idx="16">
                  <c:v>0.32275313</c:v>
                </c:pt>
                <c:pt idx="17">
                  <c:v>0.31777734000000002</c:v>
                </c:pt>
                <c:pt idx="18">
                  <c:v>0.31296067999999999</c:v>
                </c:pt>
                <c:pt idx="19">
                  <c:v>0.30993605000000002</c:v>
                </c:pt>
                <c:pt idx="20">
                  <c:v>0.30606174000000003</c:v>
                </c:pt>
                <c:pt idx="21">
                  <c:v>0.30235980000000001</c:v>
                </c:pt>
                <c:pt idx="22">
                  <c:v>0.29930454000000001</c:v>
                </c:pt>
                <c:pt idx="23">
                  <c:v>0.29611655999999997</c:v>
                </c:pt>
                <c:pt idx="24">
                  <c:v>0.29309376999999998</c:v>
                </c:pt>
                <c:pt idx="25">
                  <c:v>0.28988059999999999</c:v>
                </c:pt>
                <c:pt idx="26">
                  <c:v>0.28734799999999999</c:v>
                </c:pt>
                <c:pt idx="27">
                  <c:v>0.2843096</c:v>
                </c:pt>
                <c:pt idx="28">
                  <c:v>0.28169453</c:v>
                </c:pt>
                <c:pt idx="29">
                  <c:v>0.27972550000000002</c:v>
                </c:pt>
                <c:pt idx="30">
                  <c:v>0.27727792000000001</c:v>
                </c:pt>
                <c:pt idx="31">
                  <c:v>0.27439174</c:v>
                </c:pt>
                <c:pt idx="32">
                  <c:v>0.27206092999999998</c:v>
                </c:pt>
                <c:pt idx="33">
                  <c:v>0.2699954</c:v>
                </c:pt>
                <c:pt idx="34">
                  <c:v>0.26784572000000001</c:v>
                </c:pt>
                <c:pt idx="35">
                  <c:v>0.26427704000000002</c:v>
                </c:pt>
                <c:pt idx="36">
                  <c:v>0.26168554999999999</c:v>
                </c:pt>
                <c:pt idx="37">
                  <c:v>0.25894405999999998</c:v>
                </c:pt>
                <c:pt idx="38">
                  <c:v>0.25678664000000001</c:v>
                </c:pt>
                <c:pt idx="39">
                  <c:v>0.25492290000000001</c:v>
                </c:pt>
                <c:pt idx="40">
                  <c:v>0.25231977999999999</c:v>
                </c:pt>
                <c:pt idx="41">
                  <c:v>0.25085039999999997</c:v>
                </c:pt>
                <c:pt idx="42">
                  <c:v>0.24920654</c:v>
                </c:pt>
                <c:pt idx="43">
                  <c:v>0.24692032999999999</c:v>
                </c:pt>
                <c:pt idx="44">
                  <c:v>0.24487593999999999</c:v>
                </c:pt>
                <c:pt idx="45">
                  <c:v>0.24243862999999999</c:v>
                </c:pt>
                <c:pt idx="46">
                  <c:v>0.24068192999999999</c:v>
                </c:pt>
                <c:pt idx="47">
                  <c:v>0.23858721999999999</c:v>
                </c:pt>
                <c:pt idx="48">
                  <c:v>0.23616815999999999</c:v>
                </c:pt>
                <c:pt idx="49">
                  <c:v>0.23370267</c:v>
                </c:pt>
                <c:pt idx="50">
                  <c:v>0.2320912</c:v>
                </c:pt>
                <c:pt idx="51">
                  <c:v>0.22966225000000001</c:v>
                </c:pt>
                <c:pt idx="52">
                  <c:v>0.22781314999999999</c:v>
                </c:pt>
                <c:pt idx="53">
                  <c:v>0.22638470999999999</c:v>
                </c:pt>
                <c:pt idx="54">
                  <c:v>0.22408147</c:v>
                </c:pt>
                <c:pt idx="55">
                  <c:v>0.22274302000000001</c:v>
                </c:pt>
                <c:pt idx="56">
                  <c:v>0.22068556</c:v>
                </c:pt>
                <c:pt idx="57">
                  <c:v>0.21866447999999999</c:v>
                </c:pt>
                <c:pt idx="58">
                  <c:v>0.21748898999999999</c:v>
                </c:pt>
                <c:pt idx="59">
                  <c:v>0.21575178</c:v>
                </c:pt>
                <c:pt idx="60">
                  <c:v>0.21330621999999999</c:v>
                </c:pt>
                <c:pt idx="61">
                  <c:v>0.21153088</c:v>
                </c:pt>
                <c:pt idx="62">
                  <c:v>0.20950547</c:v>
                </c:pt>
                <c:pt idx="63">
                  <c:v>0.2080024</c:v>
                </c:pt>
                <c:pt idx="64">
                  <c:v>0.20658473999999999</c:v>
                </c:pt>
                <c:pt idx="65">
                  <c:v>0.20474729999999999</c:v>
                </c:pt>
                <c:pt idx="66">
                  <c:v>0.20325983</c:v>
                </c:pt>
                <c:pt idx="67">
                  <c:v>0.20204727</c:v>
                </c:pt>
                <c:pt idx="68">
                  <c:v>0.20008914</c:v>
                </c:pt>
                <c:pt idx="69">
                  <c:v>0.19839917000000001</c:v>
                </c:pt>
                <c:pt idx="70">
                  <c:v>0.19641073000000001</c:v>
                </c:pt>
                <c:pt idx="71">
                  <c:v>0.19479562</c:v>
                </c:pt>
                <c:pt idx="72">
                  <c:v>0.19413606999999999</c:v>
                </c:pt>
                <c:pt idx="73">
                  <c:v>0.19213696</c:v>
                </c:pt>
                <c:pt idx="74">
                  <c:v>0.19020334999999999</c:v>
                </c:pt>
                <c:pt idx="75">
                  <c:v>0.18828223999999999</c:v>
                </c:pt>
                <c:pt idx="76">
                  <c:v>0.18747101999999999</c:v>
                </c:pt>
                <c:pt idx="77">
                  <c:v>0.18581065999999999</c:v>
                </c:pt>
                <c:pt idx="78">
                  <c:v>0.18411422999999999</c:v>
                </c:pt>
                <c:pt idx="79">
                  <c:v>0.18228406999999999</c:v>
                </c:pt>
                <c:pt idx="80">
                  <c:v>0.18125622</c:v>
                </c:pt>
                <c:pt idx="81">
                  <c:v>0.17961098</c:v>
                </c:pt>
                <c:pt idx="82">
                  <c:v>0.17809717</c:v>
                </c:pt>
                <c:pt idx="83">
                  <c:v>0.17715785000000001</c:v>
                </c:pt>
                <c:pt idx="84">
                  <c:v>0.17545256000000001</c:v>
                </c:pt>
                <c:pt idx="85">
                  <c:v>0.17443003000000001</c:v>
                </c:pt>
                <c:pt idx="86">
                  <c:v>0.17229174</c:v>
                </c:pt>
                <c:pt idx="87">
                  <c:v>0.17151247</c:v>
                </c:pt>
                <c:pt idx="88">
                  <c:v>0.17067346999999999</c:v>
                </c:pt>
                <c:pt idx="89">
                  <c:v>0.16885848000000001</c:v>
                </c:pt>
                <c:pt idx="90">
                  <c:v>0.16833702</c:v>
                </c:pt>
                <c:pt idx="91">
                  <c:v>0.16628002</c:v>
                </c:pt>
                <c:pt idx="92">
                  <c:v>0.16471346000000001</c:v>
                </c:pt>
                <c:pt idx="93">
                  <c:v>0.163357</c:v>
                </c:pt>
                <c:pt idx="94">
                  <c:v>0.16249340000000001</c:v>
                </c:pt>
                <c:pt idx="95">
                  <c:v>0.16045382999999999</c:v>
                </c:pt>
                <c:pt idx="96">
                  <c:v>0.1597008</c:v>
                </c:pt>
                <c:pt idx="97">
                  <c:v>0.15827893000000001</c:v>
                </c:pt>
                <c:pt idx="98">
                  <c:v>0.15734192999999999</c:v>
                </c:pt>
                <c:pt idx="99">
                  <c:v>0.15606816000000001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6D-4EAC-81BD-5FB434494786}"/>
            </c:ext>
          </c:extLst>
        </c:ser>
        <c:ser>
          <c:idx val="1"/>
          <c:order val="3"/>
          <c:tx>
            <c:strRef>
              <c:f>'2.1'!$F$1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'2.1'!$D$2:$D$101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'2.1'!$F$2:$F$101</c:f>
              <c:numCache>
                <c:formatCode>General</c:formatCode>
                <c:ptCount val="100"/>
                <c:pt idx="0">
                  <c:v>0.70201610000000003</c:v>
                </c:pt>
                <c:pt idx="1">
                  <c:v>0.63728326000000002</c:v>
                </c:pt>
                <c:pt idx="2">
                  <c:v>0.58167420000000003</c:v>
                </c:pt>
                <c:pt idx="3">
                  <c:v>0.53677229999999998</c:v>
                </c:pt>
                <c:pt idx="4">
                  <c:v>0.50018770000000001</c:v>
                </c:pt>
                <c:pt idx="5">
                  <c:v>0.46865400000000002</c:v>
                </c:pt>
                <c:pt idx="6">
                  <c:v>0.44001620000000002</c:v>
                </c:pt>
                <c:pt idx="7">
                  <c:v>0.41612250000000001</c:v>
                </c:pt>
                <c:pt idx="8">
                  <c:v>0.39584799999999998</c:v>
                </c:pt>
                <c:pt idx="9">
                  <c:v>0.37721840000000001</c:v>
                </c:pt>
                <c:pt idx="10">
                  <c:v>0.36536419999999997</c:v>
                </c:pt>
                <c:pt idx="11">
                  <c:v>0.35303060000000003</c:v>
                </c:pt>
                <c:pt idx="12">
                  <c:v>0.34433859999999999</c:v>
                </c:pt>
                <c:pt idx="13">
                  <c:v>0.33662819999999999</c:v>
                </c:pt>
                <c:pt idx="14">
                  <c:v>0.32996379999999997</c:v>
                </c:pt>
                <c:pt idx="15">
                  <c:v>0.32487820000000001</c:v>
                </c:pt>
                <c:pt idx="16">
                  <c:v>0.32047310000000001</c:v>
                </c:pt>
                <c:pt idx="17">
                  <c:v>0.31666230000000001</c:v>
                </c:pt>
                <c:pt idx="18">
                  <c:v>0.31358920000000001</c:v>
                </c:pt>
                <c:pt idx="19">
                  <c:v>0.30914029999999998</c:v>
                </c:pt>
                <c:pt idx="20">
                  <c:v>0.30636000000000002</c:v>
                </c:pt>
                <c:pt idx="21">
                  <c:v>0.30318129999999999</c:v>
                </c:pt>
                <c:pt idx="22">
                  <c:v>0.29941289999999998</c:v>
                </c:pt>
                <c:pt idx="23">
                  <c:v>0.29714889999999999</c:v>
                </c:pt>
                <c:pt idx="24">
                  <c:v>0.2936666</c:v>
                </c:pt>
                <c:pt idx="25">
                  <c:v>0.29103059999999997</c:v>
                </c:pt>
                <c:pt idx="26">
                  <c:v>0.28942420000000002</c:v>
                </c:pt>
                <c:pt idx="27">
                  <c:v>0.28668840000000001</c:v>
                </c:pt>
                <c:pt idx="28">
                  <c:v>0.2833195</c:v>
                </c:pt>
                <c:pt idx="29">
                  <c:v>0.28112480000000001</c:v>
                </c:pt>
                <c:pt idx="30">
                  <c:v>0.28023639</c:v>
                </c:pt>
                <c:pt idx="31">
                  <c:v>0.27773880000000001</c:v>
                </c:pt>
                <c:pt idx="32">
                  <c:v>0.27329564000000001</c:v>
                </c:pt>
                <c:pt idx="33">
                  <c:v>0.2734914</c:v>
                </c:pt>
                <c:pt idx="34">
                  <c:v>0.2704318</c:v>
                </c:pt>
                <c:pt idx="35">
                  <c:v>0.26646710000000001</c:v>
                </c:pt>
                <c:pt idx="36">
                  <c:v>0.26546920000000002</c:v>
                </c:pt>
                <c:pt idx="37">
                  <c:v>0.2623991</c:v>
                </c:pt>
                <c:pt idx="38">
                  <c:v>0.26045869999999999</c:v>
                </c:pt>
                <c:pt idx="39">
                  <c:v>0.25921379999999999</c:v>
                </c:pt>
                <c:pt idx="40">
                  <c:v>0.25715009999999999</c:v>
                </c:pt>
                <c:pt idx="41">
                  <c:v>0.25481039999999999</c:v>
                </c:pt>
                <c:pt idx="42">
                  <c:v>0.25256060000000002</c:v>
                </c:pt>
                <c:pt idx="43">
                  <c:v>0.25072539999999999</c:v>
                </c:pt>
                <c:pt idx="44">
                  <c:v>0.24849562</c:v>
                </c:pt>
                <c:pt idx="45">
                  <c:v>0.2478998</c:v>
                </c:pt>
                <c:pt idx="46">
                  <c:v>0.24541189999999999</c:v>
                </c:pt>
                <c:pt idx="47">
                  <c:v>0.24300050000000001</c:v>
                </c:pt>
                <c:pt idx="48">
                  <c:v>0.24137639999999999</c:v>
                </c:pt>
                <c:pt idx="49">
                  <c:v>0.2403709</c:v>
                </c:pt>
                <c:pt idx="50">
                  <c:v>0.23809040000000001</c:v>
                </c:pt>
                <c:pt idx="51">
                  <c:v>0.2360343</c:v>
                </c:pt>
                <c:pt idx="52">
                  <c:v>0.23399455</c:v>
                </c:pt>
                <c:pt idx="53">
                  <c:v>0.23308519999999999</c:v>
                </c:pt>
                <c:pt idx="54">
                  <c:v>0.23092180000000001</c:v>
                </c:pt>
                <c:pt idx="55">
                  <c:v>0.22933290000000001</c:v>
                </c:pt>
                <c:pt idx="56">
                  <c:v>0.22831915999999999</c:v>
                </c:pt>
                <c:pt idx="57">
                  <c:v>0.22568009</c:v>
                </c:pt>
                <c:pt idx="58">
                  <c:v>0.22443920000000001</c:v>
                </c:pt>
                <c:pt idx="59">
                  <c:v>0.2232277</c:v>
                </c:pt>
                <c:pt idx="60">
                  <c:v>0.2215347</c:v>
                </c:pt>
                <c:pt idx="61">
                  <c:v>0.21943409999999999</c:v>
                </c:pt>
                <c:pt idx="62">
                  <c:v>0.21819430000000001</c:v>
                </c:pt>
                <c:pt idx="63">
                  <c:v>0.21626780000000001</c:v>
                </c:pt>
                <c:pt idx="64">
                  <c:v>0.2156151</c:v>
                </c:pt>
                <c:pt idx="65">
                  <c:v>0.21335470000000001</c:v>
                </c:pt>
                <c:pt idx="66">
                  <c:v>0.21301410000000001</c:v>
                </c:pt>
                <c:pt idx="67">
                  <c:v>0.21171419999999999</c:v>
                </c:pt>
                <c:pt idx="68">
                  <c:v>0.2093883</c:v>
                </c:pt>
                <c:pt idx="69">
                  <c:v>0.2069252</c:v>
                </c:pt>
                <c:pt idx="70">
                  <c:v>0.2065061</c:v>
                </c:pt>
                <c:pt idx="71">
                  <c:v>0.20522193</c:v>
                </c:pt>
                <c:pt idx="72">
                  <c:v>0.20380490000000001</c:v>
                </c:pt>
                <c:pt idx="73">
                  <c:v>0.2027294</c:v>
                </c:pt>
                <c:pt idx="74">
                  <c:v>0.20063449999999999</c:v>
                </c:pt>
                <c:pt idx="75">
                  <c:v>0.200265</c:v>
                </c:pt>
                <c:pt idx="76">
                  <c:v>0.19792879999999999</c:v>
                </c:pt>
                <c:pt idx="77">
                  <c:v>0.19676969999999999</c:v>
                </c:pt>
                <c:pt idx="78">
                  <c:v>0.19559889999999999</c:v>
                </c:pt>
                <c:pt idx="79">
                  <c:v>0.1950074</c:v>
                </c:pt>
                <c:pt idx="80">
                  <c:v>0.19248129999999999</c:v>
                </c:pt>
                <c:pt idx="81">
                  <c:v>0.19191520000000001</c:v>
                </c:pt>
                <c:pt idx="82">
                  <c:v>0.19180120000000001</c:v>
                </c:pt>
                <c:pt idx="83">
                  <c:v>0.18946779999999999</c:v>
                </c:pt>
                <c:pt idx="84">
                  <c:v>0.18909290000000001</c:v>
                </c:pt>
                <c:pt idx="85">
                  <c:v>0.18660160000000001</c:v>
                </c:pt>
                <c:pt idx="86">
                  <c:v>0.18653939999999999</c:v>
                </c:pt>
                <c:pt idx="87">
                  <c:v>0.18555340000000001</c:v>
                </c:pt>
                <c:pt idx="88">
                  <c:v>0.18315619999999999</c:v>
                </c:pt>
                <c:pt idx="89">
                  <c:v>0.18243129999999999</c:v>
                </c:pt>
                <c:pt idx="90">
                  <c:v>0.18022679999999999</c:v>
                </c:pt>
                <c:pt idx="91">
                  <c:v>0.17952660000000001</c:v>
                </c:pt>
                <c:pt idx="92">
                  <c:v>0.17904600000000001</c:v>
                </c:pt>
                <c:pt idx="93">
                  <c:v>0.17726259999999999</c:v>
                </c:pt>
                <c:pt idx="94">
                  <c:v>0.1772271</c:v>
                </c:pt>
                <c:pt idx="95">
                  <c:v>0.17601428</c:v>
                </c:pt>
                <c:pt idx="96">
                  <c:v>0.17436080000000001</c:v>
                </c:pt>
                <c:pt idx="97">
                  <c:v>0.1739433</c:v>
                </c:pt>
                <c:pt idx="98">
                  <c:v>0.17260862799999999</c:v>
                </c:pt>
                <c:pt idx="99">
                  <c:v>0.1729608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6D-4EAC-81BD-5FB434494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291519"/>
        <c:axId val="1075297759"/>
      </c:lineChart>
      <c:catAx>
        <c:axId val="1075291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epoch</a:t>
                </a:r>
                <a:endParaRPr lang="en-HK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297759"/>
        <c:crosses val="autoZero"/>
        <c:auto val="1"/>
        <c:lblAlgn val="ctr"/>
        <c:lblOffset val="100"/>
        <c:noMultiLvlLbl val="0"/>
      </c:catAx>
      <c:valAx>
        <c:axId val="107529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loss</a:t>
                </a:r>
                <a:endParaRPr lang="en-HK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291519"/>
        <c:crosses val="autoZero"/>
        <c:crossBetween val="between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before</a:t>
            </a:r>
            <a:r>
              <a:rPr lang="en-HK" baseline="0"/>
              <a:t> modification</a:t>
            </a:r>
            <a:endParaRPr lang="en-HK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'2.1'!$E$1</c:f>
              <c:strCache>
                <c:ptCount val="1"/>
                <c:pt idx="0">
                  <c:v>training loss</c:v>
                </c:pt>
              </c:strCache>
            </c:strRef>
          </c:tx>
          <c:marker>
            <c:symbol val="none"/>
          </c:marker>
          <c:cat>
            <c:numRef>
              <c:f>'2.1'!$D$2:$D$101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'2.1'!$H$2:$H$101</c:f>
              <c:numCache>
                <c:formatCode>General</c:formatCode>
                <c:ptCount val="100"/>
                <c:pt idx="0">
                  <c:v>0.67494303</c:v>
                </c:pt>
                <c:pt idx="1">
                  <c:v>0.61670460000000005</c:v>
                </c:pt>
                <c:pt idx="2">
                  <c:v>0.56619686000000002</c:v>
                </c:pt>
                <c:pt idx="3">
                  <c:v>0.52528006000000005</c:v>
                </c:pt>
                <c:pt idx="4">
                  <c:v>0.49075049999999998</c:v>
                </c:pt>
                <c:pt idx="5">
                  <c:v>0.46019563000000002</c:v>
                </c:pt>
                <c:pt idx="6">
                  <c:v>0.43317275999999999</c:v>
                </c:pt>
                <c:pt idx="7">
                  <c:v>0.40976923999999998</c:v>
                </c:pt>
                <c:pt idx="8">
                  <c:v>0.39004063999999999</c:v>
                </c:pt>
                <c:pt idx="9">
                  <c:v>0.37269562000000001</c:v>
                </c:pt>
                <c:pt idx="10">
                  <c:v>0.36018094</c:v>
                </c:pt>
                <c:pt idx="11">
                  <c:v>0.34910342</c:v>
                </c:pt>
                <c:pt idx="12">
                  <c:v>0.34047254999999998</c:v>
                </c:pt>
                <c:pt idx="13">
                  <c:v>0.33345944</c:v>
                </c:pt>
                <c:pt idx="14">
                  <c:v>0.32838008000000002</c:v>
                </c:pt>
                <c:pt idx="15">
                  <c:v>0.32275313</c:v>
                </c:pt>
                <c:pt idx="16">
                  <c:v>0.31777734000000002</c:v>
                </c:pt>
                <c:pt idx="17">
                  <c:v>0.31296067999999999</c:v>
                </c:pt>
                <c:pt idx="18">
                  <c:v>0.30993605000000002</c:v>
                </c:pt>
                <c:pt idx="19">
                  <c:v>0.30606174000000003</c:v>
                </c:pt>
                <c:pt idx="20">
                  <c:v>0.30235980000000001</c:v>
                </c:pt>
                <c:pt idx="21">
                  <c:v>0.29930454000000001</c:v>
                </c:pt>
                <c:pt idx="22">
                  <c:v>0.29611655999999997</c:v>
                </c:pt>
                <c:pt idx="23">
                  <c:v>0.29309376999999998</c:v>
                </c:pt>
                <c:pt idx="24">
                  <c:v>0.28988059999999999</c:v>
                </c:pt>
                <c:pt idx="25">
                  <c:v>0.28734799999999999</c:v>
                </c:pt>
                <c:pt idx="26">
                  <c:v>0.2843096</c:v>
                </c:pt>
                <c:pt idx="27">
                  <c:v>0.28169453</c:v>
                </c:pt>
                <c:pt idx="28">
                  <c:v>0.27972550000000002</c:v>
                </c:pt>
                <c:pt idx="29">
                  <c:v>0.27727792000000001</c:v>
                </c:pt>
                <c:pt idx="30">
                  <c:v>0.27439174</c:v>
                </c:pt>
                <c:pt idx="31">
                  <c:v>0.27206092999999998</c:v>
                </c:pt>
                <c:pt idx="32">
                  <c:v>0.2699954</c:v>
                </c:pt>
                <c:pt idx="33">
                  <c:v>0.26784572000000001</c:v>
                </c:pt>
                <c:pt idx="34">
                  <c:v>0.26427704000000002</c:v>
                </c:pt>
                <c:pt idx="35">
                  <c:v>0.26168554999999999</c:v>
                </c:pt>
                <c:pt idx="36">
                  <c:v>0.25894405999999998</c:v>
                </c:pt>
                <c:pt idx="37">
                  <c:v>0.25678664000000001</c:v>
                </c:pt>
                <c:pt idx="38">
                  <c:v>0.25492290000000001</c:v>
                </c:pt>
                <c:pt idx="39">
                  <c:v>0.25231977999999999</c:v>
                </c:pt>
                <c:pt idx="40">
                  <c:v>0.25085039999999997</c:v>
                </c:pt>
                <c:pt idx="41">
                  <c:v>0.24920654</c:v>
                </c:pt>
                <c:pt idx="42">
                  <c:v>0.24692032999999999</c:v>
                </c:pt>
                <c:pt idx="43">
                  <c:v>0.24487593999999999</c:v>
                </c:pt>
                <c:pt idx="44">
                  <c:v>0.24243862999999999</c:v>
                </c:pt>
                <c:pt idx="45">
                  <c:v>0.24068192999999999</c:v>
                </c:pt>
                <c:pt idx="46">
                  <c:v>0.23858721999999999</c:v>
                </c:pt>
                <c:pt idx="47">
                  <c:v>0.23616815999999999</c:v>
                </c:pt>
                <c:pt idx="48">
                  <c:v>0.23370267</c:v>
                </c:pt>
                <c:pt idx="49">
                  <c:v>0.2320912</c:v>
                </c:pt>
                <c:pt idx="50">
                  <c:v>0.22966225000000001</c:v>
                </c:pt>
                <c:pt idx="51">
                  <c:v>0.22781314999999999</c:v>
                </c:pt>
                <c:pt idx="52">
                  <c:v>0.22638470999999999</c:v>
                </c:pt>
                <c:pt idx="53">
                  <c:v>0.22408147</c:v>
                </c:pt>
                <c:pt idx="54">
                  <c:v>0.22274302000000001</c:v>
                </c:pt>
                <c:pt idx="55">
                  <c:v>0.22068556</c:v>
                </c:pt>
                <c:pt idx="56">
                  <c:v>0.21866447999999999</c:v>
                </c:pt>
                <c:pt idx="57">
                  <c:v>0.21748898999999999</c:v>
                </c:pt>
                <c:pt idx="58">
                  <c:v>0.21575178</c:v>
                </c:pt>
                <c:pt idx="59">
                  <c:v>0.21330621999999999</c:v>
                </c:pt>
                <c:pt idx="60">
                  <c:v>0.21153088</c:v>
                </c:pt>
                <c:pt idx="61">
                  <c:v>0.20950547</c:v>
                </c:pt>
                <c:pt idx="62">
                  <c:v>0.2080024</c:v>
                </c:pt>
                <c:pt idx="63">
                  <c:v>0.20658473999999999</c:v>
                </c:pt>
                <c:pt idx="64">
                  <c:v>0.20474729999999999</c:v>
                </c:pt>
                <c:pt idx="65">
                  <c:v>0.20325983</c:v>
                </c:pt>
                <c:pt idx="66">
                  <c:v>0.20204727</c:v>
                </c:pt>
                <c:pt idx="67">
                  <c:v>0.20008914</c:v>
                </c:pt>
                <c:pt idx="68">
                  <c:v>0.19839917000000001</c:v>
                </c:pt>
                <c:pt idx="69">
                  <c:v>0.19641073000000001</c:v>
                </c:pt>
                <c:pt idx="70">
                  <c:v>0.19479562</c:v>
                </c:pt>
                <c:pt idx="71">
                  <c:v>0.19413606999999999</c:v>
                </c:pt>
                <c:pt idx="72">
                  <c:v>0.19213696</c:v>
                </c:pt>
                <c:pt idx="73">
                  <c:v>0.19020334999999999</c:v>
                </c:pt>
                <c:pt idx="74">
                  <c:v>0.18828223999999999</c:v>
                </c:pt>
                <c:pt idx="75">
                  <c:v>0.18747101999999999</c:v>
                </c:pt>
                <c:pt idx="76">
                  <c:v>0.18581065999999999</c:v>
                </c:pt>
                <c:pt idx="77">
                  <c:v>0.18411422999999999</c:v>
                </c:pt>
                <c:pt idx="78">
                  <c:v>0.18228406999999999</c:v>
                </c:pt>
                <c:pt idx="79">
                  <c:v>0.18125622</c:v>
                </c:pt>
                <c:pt idx="80">
                  <c:v>0.17961098</c:v>
                </c:pt>
                <c:pt idx="81">
                  <c:v>0.17809717</c:v>
                </c:pt>
                <c:pt idx="82">
                  <c:v>0.17715785000000001</c:v>
                </c:pt>
                <c:pt idx="83">
                  <c:v>0.17545256000000001</c:v>
                </c:pt>
                <c:pt idx="84">
                  <c:v>0.17443003000000001</c:v>
                </c:pt>
                <c:pt idx="85">
                  <c:v>0.17229174</c:v>
                </c:pt>
                <c:pt idx="86">
                  <c:v>0.17151247</c:v>
                </c:pt>
                <c:pt idx="87">
                  <c:v>0.17067346999999999</c:v>
                </c:pt>
                <c:pt idx="88">
                  <c:v>0.16885848000000001</c:v>
                </c:pt>
                <c:pt idx="89">
                  <c:v>0.16833702</c:v>
                </c:pt>
                <c:pt idx="90">
                  <c:v>0.16628002</c:v>
                </c:pt>
                <c:pt idx="91">
                  <c:v>0.16471346000000001</c:v>
                </c:pt>
                <c:pt idx="92">
                  <c:v>0.163357</c:v>
                </c:pt>
                <c:pt idx="93">
                  <c:v>0.16249340000000001</c:v>
                </c:pt>
                <c:pt idx="94">
                  <c:v>0.16045382999999999</c:v>
                </c:pt>
                <c:pt idx="95">
                  <c:v>0.1597008</c:v>
                </c:pt>
                <c:pt idx="96">
                  <c:v>0.15827893000000001</c:v>
                </c:pt>
                <c:pt idx="97">
                  <c:v>0.15734192999999999</c:v>
                </c:pt>
                <c:pt idx="98">
                  <c:v>0.15606816000000001</c:v>
                </c:pt>
                <c:pt idx="99">
                  <c:v>0.13072518999999999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77-4660-A335-E4E8F5D698C2}"/>
            </c:ext>
          </c:extLst>
        </c:ser>
        <c:ser>
          <c:idx val="1"/>
          <c:order val="1"/>
          <c:tx>
            <c:strRef>
              <c:f>'2.1'!$F$1</c:f>
              <c:strCache>
                <c:ptCount val="1"/>
                <c:pt idx="0">
                  <c:v>validation loss</c:v>
                </c:pt>
              </c:strCache>
            </c:strRef>
          </c:tx>
          <c:marker>
            <c:symbol val="none"/>
          </c:marker>
          <c:cat>
            <c:numRef>
              <c:f>'2.1'!$D$2:$D$101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'2.1'!$I$2:$I$101</c:f>
              <c:numCache>
                <c:formatCode>General</c:formatCode>
                <c:ptCount val="100"/>
                <c:pt idx="0">
                  <c:v>0.62064019999999998</c:v>
                </c:pt>
                <c:pt idx="1">
                  <c:v>0.57461830000000003</c:v>
                </c:pt>
                <c:pt idx="2">
                  <c:v>0.53530699999999998</c:v>
                </c:pt>
                <c:pt idx="3">
                  <c:v>0.4986912</c:v>
                </c:pt>
                <c:pt idx="4">
                  <c:v>0.46352280000000001</c:v>
                </c:pt>
                <c:pt idx="5">
                  <c:v>0.43556040000000001</c:v>
                </c:pt>
                <c:pt idx="6">
                  <c:v>0.41598659999999998</c:v>
                </c:pt>
                <c:pt idx="7">
                  <c:v>0.40014549999999999</c:v>
                </c:pt>
                <c:pt idx="8">
                  <c:v>0.38725189999999998</c:v>
                </c:pt>
                <c:pt idx="9">
                  <c:v>0.37566973999999997</c:v>
                </c:pt>
                <c:pt idx="10">
                  <c:v>0.36594959999999999</c:v>
                </c:pt>
                <c:pt idx="11">
                  <c:v>0.35633320000000002</c:v>
                </c:pt>
                <c:pt idx="12">
                  <c:v>0.3486996</c:v>
                </c:pt>
                <c:pt idx="13">
                  <c:v>0.34292109999999998</c:v>
                </c:pt>
                <c:pt idx="14">
                  <c:v>0.33546140000000002</c:v>
                </c:pt>
                <c:pt idx="15">
                  <c:v>0.32929049999999999</c:v>
                </c:pt>
                <c:pt idx="16">
                  <c:v>0.32501540000000001</c:v>
                </c:pt>
                <c:pt idx="17">
                  <c:v>0.32013970000000003</c:v>
                </c:pt>
                <c:pt idx="18">
                  <c:v>0.31537500000000002</c:v>
                </c:pt>
                <c:pt idx="19">
                  <c:v>0.31083769999999999</c:v>
                </c:pt>
                <c:pt idx="20">
                  <c:v>0.30568240000000002</c:v>
                </c:pt>
                <c:pt idx="21">
                  <c:v>0.302369</c:v>
                </c:pt>
                <c:pt idx="22">
                  <c:v>0.29883599999999999</c:v>
                </c:pt>
                <c:pt idx="23">
                  <c:v>0.29515580000000002</c:v>
                </c:pt>
                <c:pt idx="24">
                  <c:v>0.29094936999999998</c:v>
                </c:pt>
                <c:pt idx="25">
                  <c:v>0.28749059999999999</c:v>
                </c:pt>
                <c:pt idx="26">
                  <c:v>0.28381168000000001</c:v>
                </c:pt>
                <c:pt idx="27">
                  <c:v>0.28075729999999999</c:v>
                </c:pt>
                <c:pt idx="28">
                  <c:v>0.27819919999999998</c:v>
                </c:pt>
                <c:pt idx="29">
                  <c:v>0.27453850000000002</c:v>
                </c:pt>
                <c:pt idx="30">
                  <c:v>0.27237109999999998</c:v>
                </c:pt>
                <c:pt idx="31">
                  <c:v>0.26851989999999998</c:v>
                </c:pt>
                <c:pt idx="32">
                  <c:v>0.26520640000000001</c:v>
                </c:pt>
                <c:pt idx="33">
                  <c:v>0.26309929999999998</c:v>
                </c:pt>
                <c:pt idx="34">
                  <c:v>0.26056869999999999</c:v>
                </c:pt>
                <c:pt idx="35">
                  <c:v>0.25871300000000003</c:v>
                </c:pt>
                <c:pt idx="36">
                  <c:v>0.25766289999999997</c:v>
                </c:pt>
                <c:pt idx="37">
                  <c:v>0.25190459999999998</c:v>
                </c:pt>
                <c:pt idx="38">
                  <c:v>0.24895010000000001</c:v>
                </c:pt>
                <c:pt idx="39">
                  <c:v>0.24681639999999999</c:v>
                </c:pt>
                <c:pt idx="40">
                  <c:v>0.24731719999999999</c:v>
                </c:pt>
                <c:pt idx="41">
                  <c:v>0.24131986999999999</c:v>
                </c:pt>
                <c:pt idx="42">
                  <c:v>0.23909308000000001</c:v>
                </c:pt>
                <c:pt idx="43">
                  <c:v>0.23736989999999999</c:v>
                </c:pt>
                <c:pt idx="44">
                  <c:v>0.2359936</c:v>
                </c:pt>
                <c:pt idx="45">
                  <c:v>0.23267570000000001</c:v>
                </c:pt>
                <c:pt idx="46">
                  <c:v>0.230262458</c:v>
                </c:pt>
                <c:pt idx="47">
                  <c:v>0.23002010000000001</c:v>
                </c:pt>
                <c:pt idx="48">
                  <c:v>0.2264005</c:v>
                </c:pt>
                <c:pt idx="49">
                  <c:v>0.2238243</c:v>
                </c:pt>
                <c:pt idx="50">
                  <c:v>0.22340479999999999</c:v>
                </c:pt>
                <c:pt idx="51">
                  <c:v>0.2215278</c:v>
                </c:pt>
                <c:pt idx="52">
                  <c:v>0.21811707</c:v>
                </c:pt>
                <c:pt idx="53">
                  <c:v>0.2165214</c:v>
                </c:pt>
                <c:pt idx="54">
                  <c:v>0.21398739999999999</c:v>
                </c:pt>
                <c:pt idx="55">
                  <c:v>0.21365290000000001</c:v>
                </c:pt>
                <c:pt idx="56">
                  <c:v>0.20967379999999999</c:v>
                </c:pt>
                <c:pt idx="57">
                  <c:v>0.21334278500000001</c:v>
                </c:pt>
                <c:pt idx="58">
                  <c:v>0.2061479</c:v>
                </c:pt>
                <c:pt idx="59">
                  <c:v>0.20383960000000001</c:v>
                </c:pt>
                <c:pt idx="60">
                  <c:v>0.2029483</c:v>
                </c:pt>
                <c:pt idx="61">
                  <c:v>0.2023132</c:v>
                </c:pt>
                <c:pt idx="62">
                  <c:v>0.19894838000000001</c:v>
                </c:pt>
                <c:pt idx="63">
                  <c:v>0.197189</c:v>
                </c:pt>
                <c:pt idx="64">
                  <c:v>0.19604170000000001</c:v>
                </c:pt>
                <c:pt idx="65">
                  <c:v>0.193859</c:v>
                </c:pt>
                <c:pt idx="66">
                  <c:v>0.1921078</c:v>
                </c:pt>
                <c:pt idx="67">
                  <c:v>0.19148499999999999</c:v>
                </c:pt>
                <c:pt idx="68">
                  <c:v>0.1894525</c:v>
                </c:pt>
                <c:pt idx="69">
                  <c:v>0.18801770000000001</c:v>
                </c:pt>
                <c:pt idx="70">
                  <c:v>0.18649450000000001</c:v>
                </c:pt>
                <c:pt idx="71">
                  <c:v>0.18388679999999999</c:v>
                </c:pt>
                <c:pt idx="72">
                  <c:v>0.18313070000000001</c:v>
                </c:pt>
                <c:pt idx="73">
                  <c:v>0.1819981</c:v>
                </c:pt>
                <c:pt idx="74">
                  <c:v>0.18050415</c:v>
                </c:pt>
                <c:pt idx="75">
                  <c:v>0.180808</c:v>
                </c:pt>
                <c:pt idx="76">
                  <c:v>0.18019489999999999</c:v>
                </c:pt>
                <c:pt idx="77">
                  <c:v>0.17707819999999999</c:v>
                </c:pt>
                <c:pt idx="78">
                  <c:v>0.17404220000000001</c:v>
                </c:pt>
                <c:pt idx="79">
                  <c:v>0.17395070000000001</c:v>
                </c:pt>
                <c:pt idx="80">
                  <c:v>0.1715768</c:v>
                </c:pt>
                <c:pt idx="81">
                  <c:v>0.17046523</c:v>
                </c:pt>
                <c:pt idx="82">
                  <c:v>0.16880419999999999</c:v>
                </c:pt>
                <c:pt idx="83">
                  <c:v>0.16833960000000001</c:v>
                </c:pt>
                <c:pt idx="84">
                  <c:v>0.16660340000000001</c:v>
                </c:pt>
                <c:pt idx="85">
                  <c:v>0.16486300000000001</c:v>
                </c:pt>
                <c:pt idx="86">
                  <c:v>0.16407969999999999</c:v>
                </c:pt>
                <c:pt idx="87">
                  <c:v>0.16290080000000001</c:v>
                </c:pt>
                <c:pt idx="88">
                  <c:v>0.16140940000000001</c:v>
                </c:pt>
                <c:pt idx="89">
                  <c:v>0.16089086</c:v>
                </c:pt>
                <c:pt idx="90">
                  <c:v>0.16124820000000001</c:v>
                </c:pt>
                <c:pt idx="91">
                  <c:v>0.15936719999999999</c:v>
                </c:pt>
                <c:pt idx="92">
                  <c:v>0.15737090000000001</c:v>
                </c:pt>
                <c:pt idx="93">
                  <c:v>0.15718209999999999</c:v>
                </c:pt>
                <c:pt idx="94">
                  <c:v>0.15576519999999999</c:v>
                </c:pt>
                <c:pt idx="95">
                  <c:v>0.15321650000000001</c:v>
                </c:pt>
                <c:pt idx="96">
                  <c:v>0.15323120000000001</c:v>
                </c:pt>
                <c:pt idx="97">
                  <c:v>0.15255460000000001</c:v>
                </c:pt>
                <c:pt idx="98">
                  <c:v>0.15119879999999999</c:v>
                </c:pt>
                <c:pt idx="99">
                  <c:v>0.15113699999999999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77-4660-A335-E4E8F5D69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291519"/>
        <c:axId val="1075297759"/>
      </c:lineChart>
      <c:catAx>
        <c:axId val="1075291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epoch</a:t>
                </a:r>
                <a:endParaRPr lang="en-HK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297759"/>
        <c:crosses val="autoZero"/>
        <c:auto val="1"/>
        <c:lblAlgn val="ctr"/>
        <c:lblOffset val="100"/>
        <c:noMultiLvlLbl val="0"/>
      </c:catAx>
      <c:valAx>
        <c:axId val="107529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loss</a:t>
                </a:r>
                <a:endParaRPr lang="en-HK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291519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before</a:t>
            </a:r>
            <a:r>
              <a:rPr lang="en-HK" baseline="0"/>
              <a:t> vs after</a:t>
            </a:r>
            <a:endParaRPr lang="en-H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'2.1'!$M$1</c:f>
              <c:strCache>
                <c:ptCount val="1"/>
                <c:pt idx="0">
                  <c:v>before validation 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'2.1'!$L$2:$L$101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'2.1'!$M$2:$M$101</c:f>
              <c:numCache>
                <c:formatCode>General</c:formatCode>
                <c:ptCount val="100"/>
                <c:pt idx="0">
                  <c:v>0.73551559</c:v>
                </c:pt>
                <c:pt idx="1">
                  <c:v>0.81346702000000004</c:v>
                </c:pt>
                <c:pt idx="2">
                  <c:v>0.84294974</c:v>
                </c:pt>
                <c:pt idx="3">
                  <c:v>0.87334835</c:v>
                </c:pt>
                <c:pt idx="4">
                  <c:v>0.90352988000000001</c:v>
                </c:pt>
                <c:pt idx="5">
                  <c:v>0.92153417999999998</c:v>
                </c:pt>
                <c:pt idx="6">
                  <c:v>0.93316900000000003</c:v>
                </c:pt>
                <c:pt idx="7">
                  <c:v>0.94063580000000002</c:v>
                </c:pt>
                <c:pt idx="8">
                  <c:v>0.94800835000000006</c:v>
                </c:pt>
                <c:pt idx="9">
                  <c:v>0.95013904000000005</c:v>
                </c:pt>
                <c:pt idx="10">
                  <c:v>0.95798134000000001</c:v>
                </c:pt>
                <c:pt idx="11">
                  <c:v>0.96053867999999998</c:v>
                </c:pt>
                <c:pt idx="12">
                  <c:v>0.96272373</c:v>
                </c:pt>
                <c:pt idx="13">
                  <c:v>0.96572588999999998</c:v>
                </c:pt>
                <c:pt idx="14">
                  <c:v>0.96794617000000005</c:v>
                </c:pt>
                <c:pt idx="15">
                  <c:v>0.96881592000000005</c:v>
                </c:pt>
                <c:pt idx="16">
                  <c:v>0.97042094999999995</c:v>
                </c:pt>
                <c:pt idx="17">
                  <c:v>0.97092937999999995</c:v>
                </c:pt>
                <c:pt idx="18">
                  <c:v>0.97159790000000001</c:v>
                </c:pt>
                <c:pt idx="19">
                  <c:v>0.97172700999999995</c:v>
                </c:pt>
                <c:pt idx="20">
                  <c:v>0.97232025</c:v>
                </c:pt>
                <c:pt idx="21">
                  <c:v>0.97239922999999995</c:v>
                </c:pt>
                <c:pt idx="22">
                  <c:v>0.97297316</c:v>
                </c:pt>
                <c:pt idx="23">
                  <c:v>0.97323477000000003</c:v>
                </c:pt>
                <c:pt idx="24">
                  <c:v>0.97287570999999995</c:v>
                </c:pt>
                <c:pt idx="25">
                  <c:v>0.97309219000000002</c:v>
                </c:pt>
                <c:pt idx="26">
                  <c:v>0.97387003000000005</c:v>
                </c:pt>
                <c:pt idx="27">
                  <c:v>0.97397655000000005</c:v>
                </c:pt>
                <c:pt idx="28">
                  <c:v>0.973387</c:v>
                </c:pt>
                <c:pt idx="29">
                  <c:v>0.97442923999999997</c:v>
                </c:pt>
                <c:pt idx="30">
                  <c:v>0.97327207999999998</c:v>
                </c:pt>
                <c:pt idx="31">
                  <c:v>0.97438727999999997</c:v>
                </c:pt>
                <c:pt idx="32">
                  <c:v>0.97444485999999997</c:v>
                </c:pt>
                <c:pt idx="33">
                  <c:v>0.97459697000000001</c:v>
                </c:pt>
                <c:pt idx="34">
                  <c:v>0.97450828</c:v>
                </c:pt>
                <c:pt idx="35">
                  <c:v>0.97410987999999998</c:v>
                </c:pt>
                <c:pt idx="36">
                  <c:v>0.97238194</c:v>
                </c:pt>
                <c:pt idx="37">
                  <c:v>0.97503112999999997</c:v>
                </c:pt>
                <c:pt idx="38">
                  <c:v>0.97463917</c:v>
                </c:pt>
                <c:pt idx="39">
                  <c:v>0.97494256000000001</c:v>
                </c:pt>
                <c:pt idx="40">
                  <c:v>0.97321546000000003</c:v>
                </c:pt>
                <c:pt idx="41">
                  <c:v>0.97537921999999999</c:v>
                </c:pt>
                <c:pt idx="42">
                  <c:v>0.97519396999999997</c:v>
                </c:pt>
                <c:pt idx="43">
                  <c:v>0.97514915000000002</c:v>
                </c:pt>
                <c:pt idx="44">
                  <c:v>0.97472285999999997</c:v>
                </c:pt>
                <c:pt idx="45">
                  <c:v>0.97480129999999998</c:v>
                </c:pt>
                <c:pt idx="46">
                  <c:v>0.97523033000000003</c:v>
                </c:pt>
                <c:pt idx="47">
                  <c:v>0.97439467000000002</c:v>
                </c:pt>
                <c:pt idx="48">
                  <c:v>0.97538935999999998</c:v>
                </c:pt>
                <c:pt idx="49">
                  <c:v>0.97560071000000004</c:v>
                </c:pt>
                <c:pt idx="50">
                  <c:v>0.97458219000000001</c:v>
                </c:pt>
                <c:pt idx="51">
                  <c:v>0.97463076999999998</c:v>
                </c:pt>
                <c:pt idx="52">
                  <c:v>0.97516691</c:v>
                </c:pt>
                <c:pt idx="53">
                  <c:v>0.97447258000000003</c:v>
                </c:pt>
                <c:pt idx="54">
                  <c:v>0.97495114000000005</c:v>
                </c:pt>
                <c:pt idx="55">
                  <c:v>0.97358208000000002</c:v>
                </c:pt>
                <c:pt idx="56">
                  <c:v>0.97639202999999997</c:v>
                </c:pt>
                <c:pt idx="57">
                  <c:v>0.97222900000000001</c:v>
                </c:pt>
                <c:pt idx="58">
                  <c:v>0.97537267000000005</c:v>
                </c:pt>
                <c:pt idx="59">
                  <c:v>0.97610390000000002</c:v>
                </c:pt>
                <c:pt idx="60">
                  <c:v>0.97575246999999998</c:v>
                </c:pt>
                <c:pt idx="61">
                  <c:v>0.97542576999999997</c:v>
                </c:pt>
                <c:pt idx="62">
                  <c:v>0.97611694999999998</c:v>
                </c:pt>
                <c:pt idx="63">
                  <c:v>0.97625344000000003</c:v>
                </c:pt>
                <c:pt idx="64">
                  <c:v>0.97596852999999995</c:v>
                </c:pt>
                <c:pt idx="65">
                  <c:v>0.97619073999999995</c:v>
                </c:pt>
                <c:pt idx="66">
                  <c:v>0.97648513000000003</c:v>
                </c:pt>
                <c:pt idx="67">
                  <c:v>0.97610116000000002</c:v>
                </c:pt>
                <c:pt idx="68">
                  <c:v>0.97609436000000005</c:v>
                </c:pt>
                <c:pt idx="69">
                  <c:v>0.97521102000000004</c:v>
                </c:pt>
                <c:pt idx="70">
                  <c:v>0.97608165999999996</c:v>
                </c:pt>
                <c:pt idx="71">
                  <c:v>0.97679161999999997</c:v>
                </c:pt>
                <c:pt idx="72">
                  <c:v>0.97633813999999997</c:v>
                </c:pt>
                <c:pt idx="73">
                  <c:v>0.97615814000000001</c:v>
                </c:pt>
                <c:pt idx="74">
                  <c:v>0.97599725999999998</c:v>
                </c:pt>
                <c:pt idx="75">
                  <c:v>0.97403119999999999</c:v>
                </c:pt>
                <c:pt idx="76">
                  <c:v>0.97464907000000001</c:v>
                </c:pt>
                <c:pt idx="77">
                  <c:v>0.97505640000000005</c:v>
                </c:pt>
                <c:pt idx="78">
                  <c:v>0.97660504999999997</c:v>
                </c:pt>
                <c:pt idx="79">
                  <c:v>0.97586512000000003</c:v>
                </c:pt>
                <c:pt idx="80">
                  <c:v>0.97639774999999995</c:v>
                </c:pt>
                <c:pt idx="81">
                  <c:v>0.97645795000000002</c:v>
                </c:pt>
                <c:pt idx="82">
                  <c:v>0.97663639999999996</c:v>
                </c:pt>
                <c:pt idx="83">
                  <c:v>0.97643446</c:v>
                </c:pt>
                <c:pt idx="84">
                  <c:v>0.97647594999999998</c:v>
                </c:pt>
                <c:pt idx="85">
                  <c:v>0.97634737999999999</c:v>
                </c:pt>
                <c:pt idx="86">
                  <c:v>0.97630441000000001</c:v>
                </c:pt>
                <c:pt idx="87">
                  <c:v>0.97671317999999996</c:v>
                </c:pt>
                <c:pt idx="88">
                  <c:v>0.97637187999999997</c:v>
                </c:pt>
                <c:pt idx="89">
                  <c:v>0.97595107000000003</c:v>
                </c:pt>
                <c:pt idx="90">
                  <c:v>0.97559136000000002</c:v>
                </c:pt>
                <c:pt idx="91">
                  <c:v>0.97548115000000002</c:v>
                </c:pt>
                <c:pt idx="92">
                  <c:v>0.97621773999999994</c:v>
                </c:pt>
                <c:pt idx="93">
                  <c:v>0.97597414000000005</c:v>
                </c:pt>
                <c:pt idx="94">
                  <c:v>0.97589910000000002</c:v>
                </c:pt>
                <c:pt idx="95">
                  <c:v>0.97696649999999996</c:v>
                </c:pt>
                <c:pt idx="96">
                  <c:v>0.97615395999999999</c:v>
                </c:pt>
                <c:pt idx="97">
                  <c:v>0.97574925000000001</c:v>
                </c:pt>
                <c:pt idx="98">
                  <c:v>0.97628294999999998</c:v>
                </c:pt>
                <c:pt idx="99">
                  <c:v>0.97569214999999998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F-4D44-B95C-CF0398060801}"/>
            </c:ext>
          </c:extLst>
        </c:ser>
        <c:ser>
          <c:idx val="1"/>
          <c:order val="1"/>
          <c:tx>
            <c:strRef>
              <c:f>'2.1'!$N$1</c:f>
              <c:strCache>
                <c:ptCount val="1"/>
                <c:pt idx="0">
                  <c:v>after validation 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'2.1'!$L$2:$L$101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'2.1'!$N$2:$N$101</c:f>
              <c:numCache>
                <c:formatCode>General</c:formatCode>
                <c:ptCount val="100"/>
                <c:pt idx="0">
                  <c:v>0.63953207999999995</c:v>
                </c:pt>
                <c:pt idx="1">
                  <c:v>0.73889636000000003</c:v>
                </c:pt>
                <c:pt idx="2">
                  <c:v>0.77851771999999997</c:v>
                </c:pt>
                <c:pt idx="3">
                  <c:v>0.80454218</c:v>
                </c:pt>
                <c:pt idx="4">
                  <c:v>0.81963085999999996</c:v>
                </c:pt>
                <c:pt idx="5">
                  <c:v>0.83538590999999995</c:v>
                </c:pt>
                <c:pt idx="6">
                  <c:v>0.85758274000000001</c:v>
                </c:pt>
                <c:pt idx="7">
                  <c:v>0.8840171</c:v>
                </c:pt>
                <c:pt idx="8">
                  <c:v>0.91503500000000004</c:v>
                </c:pt>
                <c:pt idx="9">
                  <c:v>0.94494915000000002</c:v>
                </c:pt>
                <c:pt idx="10">
                  <c:v>0.95422589000000002</c:v>
                </c:pt>
                <c:pt idx="11">
                  <c:v>0.96167396999999999</c:v>
                </c:pt>
                <c:pt idx="12">
                  <c:v>0.96344613999999995</c:v>
                </c:pt>
                <c:pt idx="13">
                  <c:v>0.96633303000000004</c:v>
                </c:pt>
                <c:pt idx="14">
                  <c:v>0.96858977999999996</c:v>
                </c:pt>
                <c:pt idx="15">
                  <c:v>0.97000693999999998</c:v>
                </c:pt>
                <c:pt idx="16">
                  <c:v>0.9701417</c:v>
                </c:pt>
                <c:pt idx="17">
                  <c:v>0.97169970999999999</c:v>
                </c:pt>
                <c:pt idx="18">
                  <c:v>0.97196245000000003</c:v>
                </c:pt>
                <c:pt idx="19">
                  <c:v>0.97279309999999997</c:v>
                </c:pt>
                <c:pt idx="20">
                  <c:v>0.97249286999999995</c:v>
                </c:pt>
                <c:pt idx="21">
                  <c:v>0.97306512999999994</c:v>
                </c:pt>
                <c:pt idx="22">
                  <c:v>0.97359918999999995</c:v>
                </c:pt>
                <c:pt idx="23">
                  <c:v>0.97419153999999997</c:v>
                </c:pt>
                <c:pt idx="24">
                  <c:v>0.97410416</c:v>
                </c:pt>
                <c:pt idx="25">
                  <c:v>0.97427284000000003</c:v>
                </c:pt>
                <c:pt idx="26">
                  <c:v>0.97379028000000001</c:v>
                </c:pt>
                <c:pt idx="27">
                  <c:v>0.97439706000000004</c:v>
                </c:pt>
                <c:pt idx="28">
                  <c:v>0.97511731999999995</c:v>
                </c:pt>
                <c:pt idx="29">
                  <c:v>0.97515766999999998</c:v>
                </c:pt>
                <c:pt idx="30">
                  <c:v>0.97384296999999997</c:v>
                </c:pt>
                <c:pt idx="31">
                  <c:v>0.97404170000000001</c:v>
                </c:pt>
                <c:pt idx="32">
                  <c:v>0.97576211999999996</c:v>
                </c:pt>
                <c:pt idx="33">
                  <c:v>0.97452830999999995</c:v>
                </c:pt>
                <c:pt idx="34">
                  <c:v>0.97458778999999995</c:v>
                </c:pt>
                <c:pt idx="35">
                  <c:v>0.97623168999999999</c:v>
                </c:pt>
                <c:pt idx="36">
                  <c:v>0.97573673000000005</c:v>
                </c:pt>
                <c:pt idx="37">
                  <c:v>0.97647344999999997</c:v>
                </c:pt>
                <c:pt idx="38">
                  <c:v>0.97659063000000002</c:v>
                </c:pt>
                <c:pt idx="39">
                  <c:v>0.97588604000000001</c:v>
                </c:pt>
                <c:pt idx="40">
                  <c:v>0.97582363999999999</c:v>
                </c:pt>
                <c:pt idx="41">
                  <c:v>0.97660422000000002</c:v>
                </c:pt>
                <c:pt idx="42">
                  <c:v>0.97632395999999999</c:v>
                </c:pt>
                <c:pt idx="43">
                  <c:v>0.97618031000000005</c:v>
                </c:pt>
                <c:pt idx="44">
                  <c:v>0.97653889000000005</c:v>
                </c:pt>
                <c:pt idx="45">
                  <c:v>0.97595631999999999</c:v>
                </c:pt>
                <c:pt idx="46">
                  <c:v>0.97601437000000002</c:v>
                </c:pt>
                <c:pt idx="47">
                  <c:v>0.97667968000000005</c:v>
                </c:pt>
                <c:pt idx="48">
                  <c:v>0.97659616999999999</c:v>
                </c:pt>
                <c:pt idx="49">
                  <c:v>0.97635799000000001</c:v>
                </c:pt>
                <c:pt idx="50">
                  <c:v>0.97646701000000002</c:v>
                </c:pt>
                <c:pt idx="51">
                  <c:v>0.97725998999999997</c:v>
                </c:pt>
                <c:pt idx="52">
                  <c:v>0.97717922000000002</c:v>
                </c:pt>
                <c:pt idx="53">
                  <c:v>0.97661911999999995</c:v>
                </c:pt>
                <c:pt idx="54">
                  <c:v>0.97704981999999996</c:v>
                </c:pt>
                <c:pt idx="55">
                  <c:v>0.97690069000000002</c:v>
                </c:pt>
                <c:pt idx="56">
                  <c:v>0.97620266</c:v>
                </c:pt>
                <c:pt idx="57">
                  <c:v>0.97735117999999999</c:v>
                </c:pt>
                <c:pt idx="58">
                  <c:v>0.97726886999999996</c:v>
                </c:pt>
                <c:pt idx="59">
                  <c:v>0.97658263999999995</c:v>
                </c:pt>
                <c:pt idx="60">
                  <c:v>0.97626005999999999</c:v>
                </c:pt>
                <c:pt idx="61">
                  <c:v>0.97737943999999999</c:v>
                </c:pt>
                <c:pt idx="62">
                  <c:v>0.97685085999999999</c:v>
                </c:pt>
                <c:pt idx="63">
                  <c:v>0.97743844000000002</c:v>
                </c:pt>
                <c:pt idx="64">
                  <c:v>0.97663902999999996</c:v>
                </c:pt>
                <c:pt idx="65">
                  <c:v>0.97771048000000005</c:v>
                </c:pt>
                <c:pt idx="66">
                  <c:v>0.97640811999999999</c:v>
                </c:pt>
                <c:pt idx="67">
                  <c:v>0.97661352000000001</c:v>
                </c:pt>
                <c:pt idx="68">
                  <c:v>0.97674357000000001</c:v>
                </c:pt>
                <c:pt idx="69">
                  <c:v>0.97811055000000002</c:v>
                </c:pt>
                <c:pt idx="70">
                  <c:v>0.97720927000000002</c:v>
                </c:pt>
                <c:pt idx="71">
                  <c:v>0.97680186999999996</c:v>
                </c:pt>
                <c:pt idx="72">
                  <c:v>0.97733926000000004</c:v>
                </c:pt>
                <c:pt idx="73">
                  <c:v>0.97649114999999997</c:v>
                </c:pt>
                <c:pt idx="74">
                  <c:v>0.97755300000000001</c:v>
                </c:pt>
                <c:pt idx="75">
                  <c:v>0.97658646000000005</c:v>
                </c:pt>
                <c:pt idx="76">
                  <c:v>0.97735654999999999</c:v>
                </c:pt>
                <c:pt idx="77">
                  <c:v>0.97732989999999997</c:v>
                </c:pt>
                <c:pt idx="78">
                  <c:v>0.97730052000000001</c:v>
                </c:pt>
                <c:pt idx="79">
                  <c:v>0.97652625999999998</c:v>
                </c:pt>
                <c:pt idx="80">
                  <c:v>0.97771297999999995</c:v>
                </c:pt>
                <c:pt idx="81">
                  <c:v>0.97699820000000004</c:v>
                </c:pt>
                <c:pt idx="82">
                  <c:v>0.97613262999999995</c:v>
                </c:pt>
                <c:pt idx="83">
                  <c:v>0.97767579000000004</c:v>
                </c:pt>
                <c:pt idx="84">
                  <c:v>0.97640764000000002</c:v>
                </c:pt>
                <c:pt idx="85">
                  <c:v>0.97743241999999997</c:v>
                </c:pt>
                <c:pt idx="86">
                  <c:v>0.97649443000000002</c:v>
                </c:pt>
                <c:pt idx="87">
                  <c:v>0.97627067000000001</c:v>
                </c:pt>
                <c:pt idx="88">
                  <c:v>0.97769176000000002</c:v>
                </c:pt>
                <c:pt idx="89">
                  <c:v>0.97696815999999997</c:v>
                </c:pt>
                <c:pt idx="90">
                  <c:v>0.97786711999999998</c:v>
                </c:pt>
                <c:pt idx="91">
                  <c:v>0.97770988000000003</c:v>
                </c:pt>
                <c:pt idx="92">
                  <c:v>0.97695851</c:v>
                </c:pt>
                <c:pt idx="93">
                  <c:v>0.97777712000000006</c:v>
                </c:pt>
                <c:pt idx="94">
                  <c:v>0.97683363999999995</c:v>
                </c:pt>
                <c:pt idx="95">
                  <c:v>0.97702610000000001</c:v>
                </c:pt>
                <c:pt idx="96">
                  <c:v>0.97761165999999999</c:v>
                </c:pt>
                <c:pt idx="97">
                  <c:v>0.97681534000000003</c:v>
                </c:pt>
                <c:pt idx="98">
                  <c:v>0.97722326999999998</c:v>
                </c:pt>
                <c:pt idx="99">
                  <c:v>0.97603660000000003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F-4D44-B95C-CF0398060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789871"/>
        <c:axId val="1172794863"/>
      </c:lineChart>
      <c:catAx>
        <c:axId val="1172789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94863"/>
        <c:crosses val="autoZero"/>
        <c:auto val="1"/>
        <c:lblAlgn val="ctr"/>
        <c:lblOffset val="100"/>
        <c:noMultiLvlLbl val="0"/>
      </c:catAx>
      <c:valAx>
        <c:axId val="1172794863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8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390072</xdr:colOff>
      <xdr:row>1</xdr:row>
      <xdr:rowOff>145142</xdr:rowOff>
    </xdr:from>
    <xdr:to>
      <xdr:col>21</xdr:col>
      <xdr:colOff>237673</xdr:colOff>
      <xdr:row>28</xdr:row>
      <xdr:rowOff>81643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689127-35D7-78EC-0FA2-35FE8D40F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1341210</xdr:colOff>
      <xdr:row>2</xdr:row>
      <xdr:rowOff>149678</xdr:rowOff>
    </xdr:from>
    <xdr:to>
      <xdr:col>12</xdr:col>
      <xdr:colOff>108855</xdr:colOff>
      <xdr:row>27</xdr:row>
      <xdr:rowOff>72571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6F51E0-1616-709E-0ADA-D34137EEE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130175</xdr:colOff>
      <xdr:row>1</xdr:row>
      <xdr:rowOff>44450</xdr:rowOff>
    </xdr:from>
    <xdr:to>
      <xdr:col>9</xdr:col>
      <xdr:colOff>301625</xdr:colOff>
      <xdr:row>20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92DBC9-8C40-412E-3E2A-3E29F0522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0</xdr:row>
      <xdr:rowOff>0</xdr:rowOff>
    </xdr:from>
    <xdr:to>
      <xdr:col>16</xdr:col>
      <xdr:colOff>209176</xdr:colOff>
      <xdr:row>44</xdr:row>
      <xdr:rowOff>179293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8E70B3-96D4-FDA6-6604-CE9B5510C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79375</xdr:colOff>
      <xdr:row>101</xdr:row>
      <xdr:rowOff>165100</xdr:rowOff>
    </xdr:from>
    <xdr:to>
      <xdr:col>6</xdr:col>
      <xdr:colOff>300182</xdr:colOff>
      <xdr:row>126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D44D05-54D7-A365-148D-682575338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431800</xdr:colOff>
      <xdr:row>102</xdr:row>
      <xdr:rowOff>42762</xdr:rowOff>
    </xdr:from>
    <xdr:to>
      <xdr:col>12</xdr:col>
      <xdr:colOff>1073727</xdr:colOff>
      <xdr:row>126</xdr:row>
      <xdr:rowOff>92364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4B90F1-DF51-4BDC-9B64-9BF436282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184728</xdr:colOff>
      <xdr:row>101</xdr:row>
      <xdr:rowOff>57727</xdr:rowOff>
    </xdr:from>
    <xdr:to>
      <xdr:col>20</xdr:col>
      <xdr:colOff>11546</xdr:colOff>
      <xdr:row>126</xdr:row>
      <xdr:rowOff>138545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4D9341-47E6-7E77-5A40-02750A34A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2"/>
  <sheetViews>
    <sheetView zoomScale="70" zoomScaleNormal="70" workbookViewId="0">
      <selection activeCell="J1" sqref="J1:L1048576"/>
    </sheetView>
  </sheetViews>
  <sheetFormatPr defaultRowHeight="14.5" x14ac:dyDescent="0.35"/>
  <cols>
    <col min="1" max="1" width="19.26953125" bestFit="1" customWidth="1"/>
    <col min="2" max="2" width="19.26953125" customWidth="1"/>
    <col min="3" max="3" width="19.26953125" bestFit="1" customWidth="1"/>
    <col min="6" max="6" width="19.26953125" bestFit="1" customWidth="1"/>
  </cols>
  <sheetData>
    <row r="1" spans="1:12" x14ac:dyDescent="0.35">
      <c r="A1" s="3">
        <v>0.95740000000000003</v>
      </c>
      <c r="C1" s="3">
        <v>0.9546</v>
      </c>
      <c r="F1" s="3">
        <v>0.95379999999999998</v>
      </c>
      <c r="J1" t="s">
        <v>1755</v>
      </c>
      <c r="K1" t="s">
        <v>1756</v>
      </c>
      <c r="L1" t="s">
        <v>1757</v>
      </c>
    </row>
    <row r="2" spans="1:12" x14ac:dyDescent="0.35">
      <c r="A2" t="s">
        <v>0</v>
      </c>
      <c r="B2" t="str">
        <f>RIGHT(A2,5)</f>
        <v>3.632</v>
      </c>
      <c r="C2" t="s">
        <v>610</v>
      </c>
      <c r="D2" t="str">
        <f>RIGHT(C2,5)</f>
        <v>3.645</v>
      </c>
      <c r="F2" t="s">
        <v>1195</v>
      </c>
      <c r="G2" t="str">
        <f>RIGHT(F2,5)</f>
        <v>3.606</v>
      </c>
      <c r="I2">
        <f>(ROW(J2)+1)/3</f>
        <v>1</v>
      </c>
      <c r="J2" s="2">
        <v>3.6320000000000001</v>
      </c>
      <c r="K2" s="2">
        <v>3.645</v>
      </c>
      <c r="L2" s="2">
        <v>3.6059999999999999</v>
      </c>
    </row>
    <row r="3" spans="1:12" x14ac:dyDescent="0.35">
      <c r="A3" t="s">
        <v>1</v>
      </c>
      <c r="B3" t="str">
        <f t="shared" ref="B3:D66" si="0">RIGHT(A3,5)</f>
        <v>3.501</v>
      </c>
      <c r="C3" t="s">
        <v>611</v>
      </c>
      <c r="D3" t="str">
        <f t="shared" si="0"/>
        <v>3.507</v>
      </c>
      <c r="F3" t="s">
        <v>1196</v>
      </c>
      <c r="G3" t="str">
        <f t="shared" ref="G3" si="1">RIGHT(F3,5)</f>
        <v>3.517</v>
      </c>
      <c r="I3">
        <f>(ROW(J3))/3</f>
        <v>1</v>
      </c>
      <c r="J3" s="2">
        <v>3.5009999999999999</v>
      </c>
      <c r="K3" s="2">
        <v>3.5070000000000001</v>
      </c>
      <c r="L3" s="2">
        <v>3.5169999999999999</v>
      </c>
    </row>
    <row r="4" spans="1:12" x14ac:dyDescent="0.35">
      <c r="A4" t="s">
        <v>2</v>
      </c>
      <c r="B4" t="str">
        <f t="shared" si="0"/>
        <v>3.481</v>
      </c>
      <c r="C4" t="s">
        <v>612</v>
      </c>
      <c r="D4" t="str">
        <f t="shared" si="0"/>
        <v>3.476</v>
      </c>
      <c r="F4" t="s">
        <v>1197</v>
      </c>
      <c r="G4" t="str">
        <f t="shared" ref="G4" si="2">RIGHT(F4,5)</f>
        <v>3.475</v>
      </c>
      <c r="I4">
        <f>(ROW(J4)-1)/3</f>
        <v>1</v>
      </c>
      <c r="J4" s="2">
        <v>3.4809999999999999</v>
      </c>
      <c r="K4" s="2">
        <v>3.476</v>
      </c>
      <c r="L4" s="2">
        <v>3.4750000000000001</v>
      </c>
    </row>
    <row r="5" spans="1:12" x14ac:dyDescent="0.35">
      <c r="A5" t="s">
        <v>3</v>
      </c>
      <c r="B5" t="str">
        <f t="shared" si="0"/>
        <v>3.471</v>
      </c>
      <c r="C5" t="s">
        <v>613</v>
      </c>
      <c r="D5" t="str">
        <f t="shared" si="0"/>
        <v>3.439</v>
      </c>
      <c r="F5" t="s">
        <v>1198</v>
      </c>
      <c r="G5" t="str">
        <f t="shared" ref="G5" si="3">RIGHT(F5,5)</f>
        <v>3.442</v>
      </c>
      <c r="I5">
        <f>(ROW(J5)+1)/3</f>
        <v>2</v>
      </c>
      <c r="J5" s="2">
        <v>3.4710000000000001</v>
      </c>
      <c r="K5" s="2">
        <v>3.4390000000000001</v>
      </c>
      <c r="L5" s="2">
        <v>3.4420000000000002</v>
      </c>
    </row>
    <row r="6" spans="1:12" x14ac:dyDescent="0.35">
      <c r="A6" t="s">
        <v>4</v>
      </c>
      <c r="B6" t="str">
        <f t="shared" si="0"/>
        <v>3.423</v>
      </c>
      <c r="C6" s="1" t="s">
        <v>614</v>
      </c>
      <c r="D6" t="str">
        <f t="shared" si="0"/>
        <v>3.373</v>
      </c>
      <c r="F6" t="s">
        <v>1199</v>
      </c>
      <c r="G6" t="str">
        <f t="shared" ref="G6" si="4">RIGHT(F6,5)</f>
        <v>3.340</v>
      </c>
      <c r="I6">
        <f>(ROW(J6))/3</f>
        <v>2</v>
      </c>
      <c r="J6" s="2">
        <v>3.423</v>
      </c>
      <c r="K6" s="2">
        <v>3.3730000000000002</v>
      </c>
      <c r="L6" s="2">
        <v>3.34</v>
      </c>
    </row>
    <row r="7" spans="1:12" x14ac:dyDescent="0.35">
      <c r="A7" t="s">
        <v>5</v>
      </c>
      <c r="B7" t="str">
        <f t="shared" si="0"/>
        <v>3.328</v>
      </c>
      <c r="C7" s="1" t="s">
        <v>615</v>
      </c>
      <c r="D7" t="str">
        <f t="shared" si="0"/>
        <v>3.176</v>
      </c>
      <c r="F7" t="s">
        <v>1200</v>
      </c>
      <c r="G7" t="str">
        <f t="shared" ref="G7" si="5">RIGHT(F7,5)</f>
        <v>3.129</v>
      </c>
      <c r="I7">
        <f>(ROW(J7)-1)/3</f>
        <v>2</v>
      </c>
      <c r="J7" s="2">
        <v>3.3279999999999998</v>
      </c>
      <c r="K7" s="2">
        <v>3.1760000000000002</v>
      </c>
      <c r="L7" s="2">
        <v>3.129</v>
      </c>
    </row>
    <row r="8" spans="1:12" x14ac:dyDescent="0.35">
      <c r="A8" t="s">
        <v>6</v>
      </c>
      <c r="B8" t="str">
        <f t="shared" si="0"/>
        <v>3.119</v>
      </c>
      <c r="C8" s="1" t="s">
        <v>616</v>
      </c>
      <c r="D8" t="str">
        <f t="shared" si="0"/>
        <v>2.923</v>
      </c>
      <c r="F8" t="s">
        <v>1201</v>
      </c>
      <c r="G8" t="str">
        <f t="shared" ref="G8" si="6">RIGHT(F8,5)</f>
        <v>2.894</v>
      </c>
      <c r="I8">
        <f t="shared" ref="I8" si="7">(ROW(J8)+1)/3</f>
        <v>3</v>
      </c>
      <c r="J8" s="2">
        <v>3.1190000000000002</v>
      </c>
      <c r="K8" s="2">
        <v>2.923</v>
      </c>
      <c r="L8" s="2">
        <v>2.8940000000000001</v>
      </c>
    </row>
    <row r="9" spans="1:12" x14ac:dyDescent="0.35">
      <c r="A9" t="s">
        <v>7</v>
      </c>
      <c r="B9" t="str">
        <f t="shared" si="0"/>
        <v>2.845</v>
      </c>
      <c r="C9" s="1" t="s">
        <v>617</v>
      </c>
      <c r="D9" t="str">
        <f t="shared" si="0"/>
        <v>2.710</v>
      </c>
      <c r="F9" t="s">
        <v>1202</v>
      </c>
      <c r="G9" t="str">
        <f t="shared" ref="G9" si="8">RIGHT(F9,5)</f>
        <v>2.647</v>
      </c>
      <c r="I9">
        <f t="shared" ref="I9" si="9">(ROW(J9))/3</f>
        <v>3</v>
      </c>
      <c r="J9" s="2">
        <v>2.8450000000000002</v>
      </c>
      <c r="K9" s="2">
        <v>2.71</v>
      </c>
      <c r="L9" s="2">
        <v>2.6469999999999998</v>
      </c>
    </row>
    <row r="10" spans="1:12" x14ac:dyDescent="0.35">
      <c r="A10" t="s">
        <v>8</v>
      </c>
      <c r="B10" t="str">
        <f t="shared" si="0"/>
        <v>2.652</v>
      </c>
      <c r="C10" s="1" t="s">
        <v>618</v>
      </c>
      <c r="D10" t="str">
        <f t="shared" si="0"/>
        <v>2.553</v>
      </c>
      <c r="F10" t="s">
        <v>1203</v>
      </c>
      <c r="G10" t="str">
        <f t="shared" ref="G10" si="10">RIGHT(F10,5)</f>
        <v>2.479</v>
      </c>
      <c r="I10">
        <f t="shared" ref="I10" si="11">(ROW(J10)-1)/3</f>
        <v>3</v>
      </c>
      <c r="J10" s="2">
        <v>2.6520000000000001</v>
      </c>
      <c r="K10" s="2">
        <v>2.5529999999999999</v>
      </c>
      <c r="L10" s="2">
        <v>2.4790000000000001</v>
      </c>
    </row>
    <row r="11" spans="1:12" x14ac:dyDescent="0.35">
      <c r="A11" t="s">
        <v>9</v>
      </c>
      <c r="B11" t="str">
        <f t="shared" si="0"/>
        <v>2.429</v>
      </c>
      <c r="C11" s="1" t="s">
        <v>619</v>
      </c>
      <c r="D11" t="str">
        <f t="shared" si="0"/>
        <v>2.394</v>
      </c>
      <c r="F11" t="s">
        <v>1204</v>
      </c>
      <c r="G11" t="str">
        <f t="shared" ref="G11" si="12">RIGHT(F11,5)</f>
        <v>2.324</v>
      </c>
      <c r="I11">
        <f t="shared" ref="I11" si="13">(ROW(J11)+1)/3</f>
        <v>4</v>
      </c>
      <c r="J11" s="2">
        <v>2.4289999999999998</v>
      </c>
      <c r="K11" s="2">
        <v>2.3940000000000001</v>
      </c>
      <c r="L11" s="2">
        <v>2.3239999999999998</v>
      </c>
    </row>
    <row r="12" spans="1:12" x14ac:dyDescent="0.35">
      <c r="A12" t="s">
        <v>10</v>
      </c>
      <c r="B12" t="str">
        <f t="shared" si="0"/>
        <v>2.261</v>
      </c>
      <c r="C12" t="s">
        <v>620</v>
      </c>
      <c r="D12" t="str">
        <f t="shared" si="0"/>
        <v>2.289</v>
      </c>
      <c r="F12" t="s">
        <v>1205</v>
      </c>
      <c r="G12" t="str">
        <f t="shared" ref="G12" si="14">RIGHT(F12,5)</f>
        <v>2.203</v>
      </c>
      <c r="I12">
        <f t="shared" ref="I12" si="15">(ROW(J12))/3</f>
        <v>4</v>
      </c>
      <c r="J12" s="2">
        <v>2.2610000000000001</v>
      </c>
      <c r="K12" s="2">
        <v>2.2890000000000001</v>
      </c>
      <c r="L12" s="2">
        <v>2.2029999999999998</v>
      </c>
    </row>
    <row r="13" spans="1:12" x14ac:dyDescent="0.35">
      <c r="A13" t="s">
        <v>11</v>
      </c>
      <c r="B13" t="str">
        <f t="shared" si="0"/>
        <v>2.159</v>
      </c>
      <c r="C13" t="s">
        <v>621</v>
      </c>
      <c r="D13" t="str">
        <f t="shared" si="0"/>
        <v>2.170</v>
      </c>
      <c r="F13" t="s">
        <v>1206</v>
      </c>
      <c r="G13" t="str">
        <f t="shared" ref="G13" si="16">RIGHT(F13,5)</f>
        <v>2.100</v>
      </c>
      <c r="I13">
        <f t="shared" ref="I13" si="17">(ROW(J13)-1)/3</f>
        <v>4</v>
      </c>
      <c r="J13" s="2">
        <v>2.1589999999999998</v>
      </c>
      <c r="K13" s="2">
        <v>2.17</v>
      </c>
      <c r="L13" s="2">
        <v>2.1</v>
      </c>
    </row>
    <row r="14" spans="1:12" x14ac:dyDescent="0.35">
      <c r="A14" t="s">
        <v>12</v>
      </c>
      <c r="B14" t="str">
        <f t="shared" si="0"/>
        <v>1.997</v>
      </c>
      <c r="C14" t="s">
        <v>622</v>
      </c>
      <c r="D14" t="str">
        <f t="shared" si="0"/>
        <v>2.052</v>
      </c>
      <c r="F14" t="s">
        <v>1207</v>
      </c>
      <c r="G14" t="str">
        <f t="shared" ref="G14" si="18">RIGHT(F14,5)</f>
        <v>1.987</v>
      </c>
      <c r="I14">
        <f t="shared" ref="I14" si="19">(ROW(J14)+1)/3</f>
        <v>5</v>
      </c>
      <c r="J14" s="2">
        <v>1.9970000000000001</v>
      </c>
      <c r="K14" s="2">
        <v>2.052</v>
      </c>
      <c r="L14" s="2">
        <v>1.9870000000000001</v>
      </c>
    </row>
    <row r="15" spans="1:12" x14ac:dyDescent="0.35">
      <c r="A15" t="s">
        <v>13</v>
      </c>
      <c r="B15" t="str">
        <f t="shared" si="0"/>
        <v>1.897</v>
      </c>
      <c r="C15" t="s">
        <v>623</v>
      </c>
      <c r="D15" t="str">
        <f t="shared" si="0"/>
        <v>1.961</v>
      </c>
      <c r="F15" t="s">
        <v>1208</v>
      </c>
      <c r="G15" t="str">
        <f t="shared" ref="G15" si="20">RIGHT(F15,5)</f>
        <v>1.887</v>
      </c>
      <c r="I15">
        <f t="shared" ref="I15" si="21">(ROW(J15))/3</f>
        <v>5</v>
      </c>
      <c r="J15" s="2">
        <v>1.897</v>
      </c>
      <c r="K15" s="2">
        <v>1.9610000000000001</v>
      </c>
      <c r="L15" s="2">
        <v>1.887</v>
      </c>
    </row>
    <row r="16" spans="1:12" x14ac:dyDescent="0.35">
      <c r="A16" t="s">
        <v>14</v>
      </c>
      <c r="B16" t="str">
        <f t="shared" si="0"/>
        <v>1.802</v>
      </c>
      <c r="C16" t="s">
        <v>624</v>
      </c>
      <c r="D16" t="str">
        <f t="shared" si="0"/>
        <v>1.838</v>
      </c>
      <c r="F16" t="s">
        <v>1209</v>
      </c>
      <c r="G16" t="str">
        <f t="shared" ref="G16" si="22">RIGHT(F16,5)</f>
        <v>1.790</v>
      </c>
      <c r="I16">
        <f t="shared" ref="I16" si="23">(ROW(J16)-1)/3</f>
        <v>5</v>
      </c>
      <c r="J16" s="2">
        <v>1.802</v>
      </c>
      <c r="K16" s="2">
        <v>1.8380000000000001</v>
      </c>
      <c r="L16" s="2">
        <v>1.79</v>
      </c>
    </row>
    <row r="17" spans="1:12" x14ac:dyDescent="0.35">
      <c r="A17" s="2" t="s">
        <v>15</v>
      </c>
      <c r="B17" t="str">
        <f t="shared" si="0"/>
        <v>1.714</v>
      </c>
      <c r="C17" t="s">
        <v>625</v>
      </c>
      <c r="D17" t="str">
        <f t="shared" si="0"/>
        <v>1.758</v>
      </c>
      <c r="F17" t="s">
        <v>1210</v>
      </c>
      <c r="G17" t="str">
        <f t="shared" ref="G17" si="24">RIGHT(F17,5)</f>
        <v>1.691</v>
      </c>
      <c r="I17">
        <f t="shared" ref="I17" si="25">(ROW(J17)+1)/3</f>
        <v>6</v>
      </c>
      <c r="J17" s="2">
        <v>1.714</v>
      </c>
      <c r="K17" s="2">
        <v>1.758</v>
      </c>
      <c r="L17" s="2">
        <v>1.6910000000000001</v>
      </c>
    </row>
    <row r="18" spans="1:12" x14ac:dyDescent="0.35">
      <c r="A18" s="2" t="s">
        <v>16</v>
      </c>
      <c r="B18" t="str">
        <f t="shared" si="0"/>
        <v>1.619</v>
      </c>
      <c r="C18" t="s">
        <v>626</v>
      </c>
      <c r="D18" t="str">
        <f t="shared" si="0"/>
        <v>1.660</v>
      </c>
      <c r="F18" t="s">
        <v>1211</v>
      </c>
      <c r="G18" t="str">
        <f t="shared" ref="G18" si="26">RIGHT(F18,5)</f>
        <v>1.626</v>
      </c>
      <c r="I18">
        <f t="shared" ref="I18" si="27">(ROW(J18))/3</f>
        <v>6</v>
      </c>
      <c r="J18" s="2">
        <v>1.619</v>
      </c>
      <c r="K18" s="2">
        <v>1.66</v>
      </c>
      <c r="L18" s="2">
        <v>1.6259999999999999</v>
      </c>
    </row>
    <row r="19" spans="1:12" x14ac:dyDescent="0.35">
      <c r="A19" s="2" t="s">
        <v>17</v>
      </c>
      <c r="B19" t="str">
        <f t="shared" si="0"/>
        <v>1.528</v>
      </c>
      <c r="C19" t="s">
        <v>627</v>
      </c>
      <c r="D19" t="str">
        <f t="shared" si="0"/>
        <v>1.568</v>
      </c>
      <c r="F19" t="s">
        <v>1212</v>
      </c>
      <c r="G19" t="str">
        <f t="shared" ref="G19" si="28">RIGHT(F19,5)</f>
        <v>1.538</v>
      </c>
      <c r="I19">
        <f t="shared" ref="I19" si="29">(ROW(J19)-1)/3</f>
        <v>6</v>
      </c>
      <c r="J19" s="2">
        <v>1.528</v>
      </c>
      <c r="K19" s="2">
        <v>1.5680000000000001</v>
      </c>
      <c r="L19" s="2">
        <v>1.538</v>
      </c>
    </row>
    <row r="20" spans="1:12" x14ac:dyDescent="0.35">
      <c r="A20" s="2" t="s">
        <v>18</v>
      </c>
      <c r="B20" t="str">
        <f t="shared" si="0"/>
        <v>1.459</v>
      </c>
      <c r="C20" t="s">
        <v>628</v>
      </c>
      <c r="D20" t="str">
        <f t="shared" si="0"/>
        <v>1.501</v>
      </c>
      <c r="F20" t="s">
        <v>1213</v>
      </c>
      <c r="G20" t="str">
        <f t="shared" ref="G20" si="30">RIGHT(F20,5)</f>
        <v>1.466</v>
      </c>
      <c r="I20">
        <f t="shared" ref="I20" si="31">(ROW(J20)+1)/3</f>
        <v>7</v>
      </c>
      <c r="J20" s="2">
        <v>1.4590000000000001</v>
      </c>
      <c r="K20" s="2">
        <v>1.5009999999999999</v>
      </c>
      <c r="L20" s="2">
        <v>1.466</v>
      </c>
    </row>
    <row r="21" spans="1:12" x14ac:dyDescent="0.35">
      <c r="A21" s="2" t="s">
        <v>19</v>
      </c>
      <c r="B21" t="str">
        <f t="shared" si="0"/>
        <v>1.424</v>
      </c>
      <c r="C21" t="s">
        <v>629</v>
      </c>
      <c r="D21" t="str">
        <f t="shared" si="0"/>
        <v>1.423</v>
      </c>
      <c r="F21" t="s">
        <v>1214</v>
      </c>
      <c r="G21" t="str">
        <f t="shared" ref="G21" si="32">RIGHT(F21,5)</f>
        <v>1.432</v>
      </c>
      <c r="I21">
        <f t="shared" ref="I21" si="33">(ROW(J21))/3</f>
        <v>7</v>
      </c>
      <c r="J21" s="2">
        <v>1.4239999999999999</v>
      </c>
      <c r="K21" s="2">
        <v>1.423</v>
      </c>
      <c r="L21" s="2">
        <v>1.4319999999999999</v>
      </c>
    </row>
    <row r="22" spans="1:12" x14ac:dyDescent="0.35">
      <c r="A22" s="2" t="s">
        <v>20</v>
      </c>
      <c r="B22" t="str">
        <f t="shared" si="0"/>
        <v>1.352</v>
      </c>
      <c r="C22" t="s">
        <v>630</v>
      </c>
      <c r="D22" t="str">
        <f t="shared" si="0"/>
        <v>1.379</v>
      </c>
      <c r="F22" t="s">
        <v>1215</v>
      </c>
      <c r="G22" t="str">
        <f t="shared" ref="G22" si="34">RIGHT(F22,5)</f>
        <v>1.361</v>
      </c>
      <c r="I22">
        <f t="shared" ref="I22" si="35">(ROW(J22)-1)/3</f>
        <v>7</v>
      </c>
      <c r="J22" s="2">
        <v>1.3520000000000001</v>
      </c>
      <c r="K22" s="2">
        <v>1.379</v>
      </c>
      <c r="L22" s="2">
        <v>1.361</v>
      </c>
    </row>
    <row r="23" spans="1:12" x14ac:dyDescent="0.35">
      <c r="A23" s="2" t="s">
        <v>21</v>
      </c>
      <c r="B23" t="str">
        <f t="shared" si="0"/>
        <v>1.305</v>
      </c>
      <c r="C23" t="s">
        <v>631</v>
      </c>
      <c r="D23" t="str">
        <f t="shared" si="0"/>
        <v>1.315</v>
      </c>
      <c r="F23" t="s">
        <v>1216</v>
      </c>
      <c r="G23" t="str">
        <f t="shared" ref="G23" si="36">RIGHT(F23,5)</f>
        <v>1.280</v>
      </c>
      <c r="I23">
        <f t="shared" ref="I23" si="37">(ROW(J23)+1)/3</f>
        <v>8</v>
      </c>
      <c r="J23" s="2">
        <v>1.3049999999999999</v>
      </c>
      <c r="K23" s="2">
        <v>1.3149999999999999</v>
      </c>
      <c r="L23" s="2">
        <v>1.28</v>
      </c>
    </row>
    <row r="24" spans="1:12" x14ac:dyDescent="0.35">
      <c r="A24" t="s">
        <v>22</v>
      </c>
      <c r="B24" t="str">
        <f t="shared" si="0"/>
        <v>1.206</v>
      </c>
      <c r="C24" t="s">
        <v>632</v>
      </c>
      <c r="D24" t="str">
        <f t="shared" si="0"/>
        <v>1.254</v>
      </c>
      <c r="F24" t="s">
        <v>1217</v>
      </c>
      <c r="G24" t="str">
        <f t="shared" ref="G24" si="38">RIGHT(F24,5)</f>
        <v>1.234</v>
      </c>
      <c r="I24">
        <f t="shared" ref="I24" si="39">(ROW(J24))/3</f>
        <v>8</v>
      </c>
      <c r="J24" s="2">
        <v>1.206</v>
      </c>
      <c r="K24" s="2">
        <v>1.254</v>
      </c>
      <c r="L24" s="2">
        <v>1.234</v>
      </c>
    </row>
    <row r="25" spans="1:12" x14ac:dyDescent="0.35">
      <c r="A25" t="s">
        <v>23</v>
      </c>
      <c r="B25" t="str">
        <f t="shared" si="0"/>
        <v>1.174</v>
      </c>
      <c r="C25" t="s">
        <v>633</v>
      </c>
      <c r="D25" t="str">
        <f t="shared" si="0"/>
        <v>1.194</v>
      </c>
      <c r="F25" t="s">
        <v>1218</v>
      </c>
      <c r="G25" t="str">
        <f t="shared" ref="G25" si="40">RIGHT(F25,5)</f>
        <v>1.228</v>
      </c>
      <c r="I25">
        <f t="shared" ref="I25" si="41">(ROW(J25)-1)/3</f>
        <v>8</v>
      </c>
      <c r="J25" s="2">
        <v>1.1739999999999999</v>
      </c>
      <c r="K25" s="2">
        <v>1.194</v>
      </c>
      <c r="L25" s="2">
        <v>1.228</v>
      </c>
    </row>
    <row r="26" spans="1:12" x14ac:dyDescent="0.35">
      <c r="A26" t="s">
        <v>24</v>
      </c>
      <c r="B26" t="str">
        <f t="shared" si="0"/>
        <v>1.120</v>
      </c>
      <c r="C26" t="s">
        <v>634</v>
      </c>
      <c r="D26" t="str">
        <f t="shared" si="0"/>
        <v>1.133</v>
      </c>
      <c r="F26" t="s">
        <v>1219</v>
      </c>
      <c r="G26" t="str">
        <f t="shared" ref="G26" si="42">RIGHT(F26,5)</f>
        <v>1.152</v>
      </c>
      <c r="I26">
        <f t="shared" ref="I26" si="43">(ROW(J26)+1)/3</f>
        <v>9</v>
      </c>
      <c r="J26" s="2">
        <v>1.1200000000000001</v>
      </c>
      <c r="K26" s="2">
        <v>1.133</v>
      </c>
      <c r="L26" s="2">
        <v>1.1519999999999999</v>
      </c>
    </row>
    <row r="27" spans="1:12" x14ac:dyDescent="0.35">
      <c r="A27" t="s">
        <v>25</v>
      </c>
      <c r="B27" t="str">
        <f t="shared" si="0"/>
        <v>1.098</v>
      </c>
      <c r="C27" t="s">
        <v>635</v>
      </c>
      <c r="D27" t="str">
        <f t="shared" si="0"/>
        <v>1.106</v>
      </c>
      <c r="F27" t="s">
        <v>1220</v>
      </c>
      <c r="G27" t="str">
        <f t="shared" ref="G27" si="44">RIGHT(F27,5)</f>
        <v>1.105</v>
      </c>
      <c r="I27">
        <f t="shared" ref="I27" si="45">(ROW(J27))/3</f>
        <v>9</v>
      </c>
      <c r="J27" s="2">
        <v>1.0980000000000001</v>
      </c>
      <c r="K27" s="2">
        <v>1.1060000000000001</v>
      </c>
      <c r="L27" s="2">
        <v>1.105</v>
      </c>
    </row>
    <row r="28" spans="1:12" x14ac:dyDescent="0.35">
      <c r="A28" t="s">
        <v>26</v>
      </c>
      <c r="B28" t="str">
        <f t="shared" si="0"/>
        <v>1.056</v>
      </c>
      <c r="C28" t="s">
        <v>636</v>
      </c>
      <c r="D28" t="str">
        <f t="shared" si="0"/>
        <v>1.077</v>
      </c>
      <c r="F28" t="s">
        <v>1221</v>
      </c>
      <c r="G28" t="str">
        <f t="shared" ref="G28" si="46">RIGHT(F28,5)</f>
        <v>1.079</v>
      </c>
      <c r="I28">
        <f t="shared" ref="I28" si="47">(ROW(J28)-1)/3</f>
        <v>9</v>
      </c>
      <c r="J28" s="2">
        <v>1.056</v>
      </c>
      <c r="K28" s="2">
        <v>1.077</v>
      </c>
      <c r="L28" s="2">
        <v>1.079</v>
      </c>
    </row>
    <row r="29" spans="1:12" x14ac:dyDescent="0.35">
      <c r="A29" t="s">
        <v>27</v>
      </c>
      <c r="B29" t="str">
        <f t="shared" si="0"/>
        <v>0.995</v>
      </c>
      <c r="C29" t="s">
        <v>637</v>
      </c>
      <c r="D29" t="str">
        <f t="shared" si="0"/>
        <v>1.023</v>
      </c>
      <c r="F29" t="s">
        <v>1222</v>
      </c>
      <c r="G29" t="str">
        <f t="shared" ref="G29" si="48">RIGHT(F29,5)</f>
        <v>1.054</v>
      </c>
      <c r="I29">
        <f t="shared" ref="I29" si="49">(ROW(J29)+1)/3</f>
        <v>10</v>
      </c>
      <c r="J29" s="2">
        <v>0.995</v>
      </c>
      <c r="K29" s="2">
        <v>1.0229999999999999</v>
      </c>
      <c r="L29" s="2">
        <v>1.054</v>
      </c>
    </row>
    <row r="30" spans="1:12" x14ac:dyDescent="0.35">
      <c r="A30" t="s">
        <v>28</v>
      </c>
      <c r="B30" t="str">
        <f t="shared" si="0"/>
        <v>0.970</v>
      </c>
      <c r="C30" t="s">
        <v>638</v>
      </c>
      <c r="D30" t="str">
        <f t="shared" si="0"/>
        <v>0.961</v>
      </c>
      <c r="F30" t="s">
        <v>1223</v>
      </c>
      <c r="G30" t="str">
        <f t="shared" ref="G30" si="50">RIGHT(F30,5)</f>
        <v>0.981</v>
      </c>
      <c r="I30">
        <f t="shared" ref="I30" si="51">(ROW(J30))/3</f>
        <v>10</v>
      </c>
      <c r="J30" s="2">
        <v>0.97</v>
      </c>
      <c r="K30" s="2">
        <v>0.96099999999999997</v>
      </c>
      <c r="L30" s="2">
        <v>0.98099999999999998</v>
      </c>
    </row>
    <row r="31" spans="1:12" x14ac:dyDescent="0.35">
      <c r="A31" t="s">
        <v>29</v>
      </c>
      <c r="B31" t="str">
        <f t="shared" si="0"/>
        <v>0.930</v>
      </c>
      <c r="C31" t="s">
        <v>639</v>
      </c>
      <c r="D31" t="str">
        <f t="shared" si="0"/>
        <v>0.960</v>
      </c>
      <c r="F31" t="s">
        <v>1224</v>
      </c>
      <c r="G31" t="str">
        <f t="shared" ref="G31" si="52">RIGHT(F31,5)</f>
        <v>0.961</v>
      </c>
      <c r="I31">
        <f t="shared" ref="I31" si="53">(ROW(J31)-1)/3</f>
        <v>10</v>
      </c>
      <c r="J31" s="2">
        <v>0.93</v>
      </c>
      <c r="K31" s="2">
        <v>0.96</v>
      </c>
      <c r="L31" s="2">
        <v>0.96099999999999997</v>
      </c>
    </row>
    <row r="32" spans="1:12" x14ac:dyDescent="0.35">
      <c r="A32" t="s">
        <v>30</v>
      </c>
      <c r="B32" t="str">
        <f t="shared" si="0"/>
        <v>0.887</v>
      </c>
      <c r="C32" t="s">
        <v>640</v>
      </c>
      <c r="D32" t="str">
        <f t="shared" si="0"/>
        <v>0.943</v>
      </c>
      <c r="F32" t="s">
        <v>1225</v>
      </c>
      <c r="G32" t="str">
        <f t="shared" ref="G32" si="54">RIGHT(F32,5)</f>
        <v>0.926</v>
      </c>
      <c r="I32">
        <f t="shared" ref="I32" si="55">(ROW(J32)+1)/3</f>
        <v>11</v>
      </c>
      <c r="J32" s="2">
        <v>0.88700000000000001</v>
      </c>
      <c r="K32" s="2">
        <v>0.94299999999999995</v>
      </c>
      <c r="L32" s="2">
        <v>0.92600000000000005</v>
      </c>
    </row>
    <row r="33" spans="1:12" x14ac:dyDescent="0.35">
      <c r="A33" t="s">
        <v>31</v>
      </c>
      <c r="B33" t="str">
        <f t="shared" si="0"/>
        <v>0.882</v>
      </c>
      <c r="C33" t="s">
        <v>641</v>
      </c>
      <c r="D33" t="str">
        <f t="shared" si="0"/>
        <v>0.877</v>
      </c>
      <c r="F33" t="s">
        <v>1226</v>
      </c>
      <c r="G33" t="str">
        <f t="shared" ref="G33" si="56">RIGHT(F33,5)</f>
        <v>0.909</v>
      </c>
      <c r="I33">
        <f t="shared" ref="I33" si="57">(ROW(J33))/3</f>
        <v>11</v>
      </c>
      <c r="J33" s="2">
        <v>0.88200000000000001</v>
      </c>
      <c r="K33" s="2">
        <v>0.877</v>
      </c>
      <c r="L33" s="2">
        <v>0.90900000000000003</v>
      </c>
    </row>
    <row r="34" spans="1:12" x14ac:dyDescent="0.35">
      <c r="A34" t="s">
        <v>32</v>
      </c>
      <c r="B34" t="str">
        <f t="shared" si="0"/>
        <v>0.848</v>
      </c>
      <c r="C34" t="s">
        <v>642</v>
      </c>
      <c r="D34" t="str">
        <f t="shared" si="0"/>
        <v>0.857</v>
      </c>
      <c r="F34" t="s">
        <v>1227</v>
      </c>
      <c r="G34" t="str">
        <f t="shared" ref="G34" si="58">RIGHT(F34,5)</f>
        <v>0.877</v>
      </c>
      <c r="I34">
        <f t="shared" ref="I34" si="59">(ROW(J34)-1)/3</f>
        <v>11</v>
      </c>
      <c r="J34" s="2">
        <v>0.84799999999999998</v>
      </c>
      <c r="K34" s="2">
        <v>0.85699999999999998</v>
      </c>
      <c r="L34" s="2">
        <v>0.877</v>
      </c>
    </row>
    <row r="35" spans="1:12" x14ac:dyDescent="0.35">
      <c r="A35" t="s">
        <v>33</v>
      </c>
      <c r="B35" t="str">
        <f t="shared" si="0"/>
        <v>0.831</v>
      </c>
      <c r="C35" t="s">
        <v>643</v>
      </c>
      <c r="D35" t="str">
        <f t="shared" si="0"/>
        <v>0.815</v>
      </c>
      <c r="F35" t="s">
        <v>1228</v>
      </c>
      <c r="G35" t="str">
        <f t="shared" ref="G35" si="60">RIGHT(F35,5)</f>
        <v>0.864</v>
      </c>
      <c r="I35">
        <f t="shared" ref="I35" si="61">(ROW(J35)+1)/3</f>
        <v>12</v>
      </c>
      <c r="J35" s="2">
        <v>0.83099999999999996</v>
      </c>
      <c r="K35" s="2">
        <v>0.81499999999999995</v>
      </c>
      <c r="L35" s="2">
        <v>0.86399999999999999</v>
      </c>
    </row>
    <row r="36" spans="1:12" x14ac:dyDescent="0.35">
      <c r="A36" t="s">
        <v>34</v>
      </c>
      <c r="B36" t="str">
        <f t="shared" si="0"/>
        <v>0.789</v>
      </c>
      <c r="C36" t="s">
        <v>644</v>
      </c>
      <c r="D36" t="str">
        <f t="shared" si="0"/>
        <v>0.819</v>
      </c>
      <c r="F36" t="s">
        <v>1229</v>
      </c>
      <c r="G36" t="str">
        <f t="shared" ref="G36" si="62">RIGHT(F36,5)</f>
        <v>0.841</v>
      </c>
      <c r="I36">
        <f t="shared" ref="I36" si="63">(ROW(J36))/3</f>
        <v>12</v>
      </c>
      <c r="J36" s="2">
        <v>0.78900000000000003</v>
      </c>
      <c r="K36" s="2">
        <v>0.81899999999999995</v>
      </c>
      <c r="L36" s="2">
        <v>0.84099999999999997</v>
      </c>
    </row>
    <row r="37" spans="1:12" x14ac:dyDescent="0.35">
      <c r="A37" t="s">
        <v>35</v>
      </c>
      <c r="B37" t="str">
        <f t="shared" si="0"/>
        <v>0.763</v>
      </c>
      <c r="C37" t="s">
        <v>645</v>
      </c>
      <c r="D37" t="str">
        <f t="shared" si="0"/>
        <v>0.799</v>
      </c>
      <c r="F37" t="s">
        <v>1230</v>
      </c>
      <c r="G37" t="str">
        <f t="shared" ref="G37" si="64">RIGHT(F37,5)</f>
        <v>0.818</v>
      </c>
      <c r="I37">
        <f t="shared" ref="I37" si="65">(ROW(J37)-1)/3</f>
        <v>12</v>
      </c>
      <c r="J37" s="2">
        <v>0.76300000000000001</v>
      </c>
      <c r="K37" s="2">
        <v>0.79900000000000004</v>
      </c>
      <c r="L37" s="2">
        <v>0.81799999999999995</v>
      </c>
    </row>
    <row r="38" spans="1:12" x14ac:dyDescent="0.35">
      <c r="A38" t="s">
        <v>36</v>
      </c>
      <c r="B38" t="str">
        <f t="shared" si="0"/>
        <v>0.737</v>
      </c>
      <c r="C38" t="s">
        <v>646</v>
      </c>
      <c r="D38" t="str">
        <f t="shared" si="0"/>
        <v>0.751</v>
      </c>
      <c r="F38" t="s">
        <v>1231</v>
      </c>
      <c r="G38" t="str">
        <f t="shared" ref="G38" si="66">RIGHT(F38,5)</f>
        <v>0.811</v>
      </c>
      <c r="I38">
        <f t="shared" ref="I38" si="67">(ROW(J38)+1)/3</f>
        <v>13</v>
      </c>
      <c r="J38" s="2">
        <v>0.73699999999999999</v>
      </c>
      <c r="K38" s="2">
        <v>0.751</v>
      </c>
      <c r="L38" s="2">
        <v>0.81100000000000005</v>
      </c>
    </row>
    <row r="39" spans="1:12" x14ac:dyDescent="0.35">
      <c r="A39" t="s">
        <v>37</v>
      </c>
      <c r="B39" t="str">
        <f t="shared" si="0"/>
        <v>0.733</v>
      </c>
      <c r="C39" t="s">
        <v>647</v>
      </c>
      <c r="D39" t="str">
        <f t="shared" si="0"/>
        <v>0.711</v>
      </c>
      <c r="F39" t="s">
        <v>1232</v>
      </c>
      <c r="G39" t="str">
        <f t="shared" ref="G39" si="68">RIGHT(F39,5)</f>
        <v>0.771</v>
      </c>
      <c r="I39">
        <f t="shared" ref="I39" si="69">(ROW(J39))/3</f>
        <v>13</v>
      </c>
      <c r="J39" s="2">
        <v>0.73299999999999998</v>
      </c>
      <c r="K39" s="2">
        <v>0.71099999999999997</v>
      </c>
      <c r="L39" s="2">
        <v>0.77100000000000002</v>
      </c>
    </row>
    <row r="40" spans="1:12" x14ac:dyDescent="0.35">
      <c r="A40" t="s">
        <v>38</v>
      </c>
      <c r="B40" t="str">
        <f t="shared" si="0"/>
        <v>0.703</v>
      </c>
      <c r="C40" t="s">
        <v>648</v>
      </c>
      <c r="D40" t="str">
        <f t="shared" si="0"/>
        <v>0.753</v>
      </c>
      <c r="F40" t="s">
        <v>1233</v>
      </c>
      <c r="G40" t="str">
        <f t="shared" ref="G40" si="70">RIGHT(F40,5)</f>
        <v>0.730</v>
      </c>
      <c r="I40">
        <f t="shared" ref="I40" si="71">(ROW(J40)-1)/3</f>
        <v>13</v>
      </c>
      <c r="J40" s="2">
        <v>0.70299999999999996</v>
      </c>
      <c r="K40" s="2">
        <v>0.753</v>
      </c>
      <c r="L40" s="2">
        <v>0.73</v>
      </c>
    </row>
    <row r="41" spans="1:12" x14ac:dyDescent="0.35">
      <c r="A41" t="s">
        <v>39</v>
      </c>
      <c r="B41" t="str">
        <f t="shared" si="0"/>
        <v>0.684</v>
      </c>
      <c r="C41" t="s">
        <v>649</v>
      </c>
      <c r="D41" t="str">
        <f t="shared" si="0"/>
        <v>0.705</v>
      </c>
      <c r="F41" t="s">
        <v>1234</v>
      </c>
      <c r="G41" t="str">
        <f t="shared" ref="G41" si="72">RIGHT(F41,5)</f>
        <v>0.697</v>
      </c>
      <c r="I41">
        <f t="shared" ref="I41" si="73">(ROW(J41)+1)/3</f>
        <v>14</v>
      </c>
      <c r="J41" s="2">
        <v>0.68400000000000005</v>
      </c>
      <c r="K41" s="2">
        <v>0.70499999999999996</v>
      </c>
      <c r="L41" s="2">
        <v>0.69699999999999995</v>
      </c>
    </row>
    <row r="42" spans="1:12" x14ac:dyDescent="0.35">
      <c r="A42" t="s">
        <v>40</v>
      </c>
      <c r="B42" t="str">
        <f t="shared" si="0"/>
        <v>0.659</v>
      </c>
      <c r="C42" t="s">
        <v>650</v>
      </c>
      <c r="D42" t="str">
        <f t="shared" si="0"/>
        <v>0.660</v>
      </c>
      <c r="F42" t="s">
        <v>1235</v>
      </c>
      <c r="G42" t="str">
        <f t="shared" ref="G42" si="74">RIGHT(F42,5)</f>
        <v>0.703</v>
      </c>
      <c r="I42">
        <f t="shared" ref="I42" si="75">(ROW(J42))/3</f>
        <v>14</v>
      </c>
      <c r="J42" s="2">
        <v>0.65900000000000003</v>
      </c>
      <c r="K42" s="2">
        <v>0.66</v>
      </c>
      <c r="L42" s="2">
        <v>0.70299999999999996</v>
      </c>
    </row>
    <row r="43" spans="1:12" x14ac:dyDescent="0.35">
      <c r="A43" t="s">
        <v>41</v>
      </c>
      <c r="B43" t="str">
        <f t="shared" si="0"/>
        <v>0.643</v>
      </c>
      <c r="C43" t="s">
        <v>651</v>
      </c>
      <c r="D43" t="str">
        <f t="shared" si="0"/>
        <v>0.675</v>
      </c>
      <c r="F43" t="s">
        <v>1236</v>
      </c>
      <c r="G43" t="str">
        <f t="shared" ref="G43" si="76">RIGHT(F43,5)</f>
        <v>0.694</v>
      </c>
      <c r="I43">
        <f t="shared" ref="I43" si="77">(ROW(J43)-1)/3</f>
        <v>14</v>
      </c>
      <c r="J43" s="2">
        <v>0.64300000000000002</v>
      </c>
      <c r="K43" s="2">
        <v>0.67500000000000004</v>
      </c>
      <c r="L43" s="2">
        <v>0.69399999999999995</v>
      </c>
    </row>
    <row r="44" spans="1:12" x14ac:dyDescent="0.35">
      <c r="A44" t="s">
        <v>42</v>
      </c>
      <c r="B44" t="str">
        <f t="shared" si="0"/>
        <v>0.624</v>
      </c>
      <c r="C44" t="s">
        <v>652</v>
      </c>
      <c r="D44" t="str">
        <f t="shared" si="0"/>
        <v>0.640</v>
      </c>
      <c r="F44" t="s">
        <v>1237</v>
      </c>
      <c r="G44" t="str">
        <f t="shared" ref="G44" si="78">RIGHT(F44,5)</f>
        <v>0.655</v>
      </c>
      <c r="I44">
        <f t="shared" ref="I44" si="79">(ROW(J44)+1)/3</f>
        <v>15</v>
      </c>
      <c r="J44" s="2">
        <v>0.624</v>
      </c>
      <c r="K44" s="2">
        <v>0.64</v>
      </c>
      <c r="L44" s="2">
        <v>0.65500000000000003</v>
      </c>
    </row>
    <row r="45" spans="1:12" x14ac:dyDescent="0.35">
      <c r="A45" t="s">
        <v>43</v>
      </c>
      <c r="B45" t="str">
        <f t="shared" si="0"/>
        <v>0.614</v>
      </c>
      <c r="C45" t="s">
        <v>653</v>
      </c>
      <c r="D45" t="str">
        <f t="shared" si="0"/>
        <v>0.622</v>
      </c>
      <c r="F45" t="s">
        <v>1238</v>
      </c>
      <c r="G45" t="str">
        <f t="shared" ref="G45" si="80">RIGHT(F45,5)</f>
        <v>0.650</v>
      </c>
      <c r="I45">
        <f t="shared" ref="I45" si="81">(ROW(J45))/3</f>
        <v>15</v>
      </c>
      <c r="J45" s="2">
        <v>0.61399999999999999</v>
      </c>
      <c r="K45" s="2">
        <v>0.622</v>
      </c>
      <c r="L45" s="2">
        <v>0.65</v>
      </c>
    </row>
    <row r="46" spans="1:12" x14ac:dyDescent="0.35">
      <c r="A46" t="s">
        <v>44</v>
      </c>
      <c r="B46" t="str">
        <f t="shared" si="0"/>
        <v>0.597</v>
      </c>
      <c r="C46" t="s">
        <v>654</v>
      </c>
      <c r="D46" t="str">
        <f t="shared" si="0"/>
        <v>0.615</v>
      </c>
      <c r="F46" t="s">
        <v>1239</v>
      </c>
      <c r="G46" t="str">
        <f t="shared" ref="G46" si="82">RIGHT(F46,5)</f>
        <v>0.627</v>
      </c>
      <c r="I46">
        <f t="shared" ref="I46" si="83">(ROW(J46)-1)/3</f>
        <v>15</v>
      </c>
      <c r="J46" s="2">
        <v>0.59699999999999998</v>
      </c>
      <c r="K46" s="2">
        <v>0.61499999999999999</v>
      </c>
      <c r="L46" s="2">
        <v>0.627</v>
      </c>
    </row>
    <row r="47" spans="1:12" x14ac:dyDescent="0.35">
      <c r="A47" t="s">
        <v>45</v>
      </c>
      <c r="B47" t="str">
        <f t="shared" si="0"/>
        <v>0.579</v>
      </c>
      <c r="C47" t="s">
        <v>655</v>
      </c>
      <c r="D47" t="str">
        <f t="shared" si="0"/>
        <v>0.611</v>
      </c>
      <c r="F47" t="s">
        <v>1240</v>
      </c>
      <c r="G47" t="str">
        <f t="shared" ref="G47" si="84">RIGHT(F47,5)</f>
        <v>0.612</v>
      </c>
      <c r="I47">
        <f t="shared" ref="I47" si="85">(ROW(J47)+1)/3</f>
        <v>16</v>
      </c>
      <c r="J47" s="2">
        <v>0.57899999999999996</v>
      </c>
      <c r="K47" s="2">
        <v>0.61099999999999999</v>
      </c>
      <c r="L47" s="2">
        <v>0.61199999999999999</v>
      </c>
    </row>
    <row r="48" spans="1:12" x14ac:dyDescent="0.35">
      <c r="A48" t="s">
        <v>46</v>
      </c>
      <c r="B48" t="str">
        <f t="shared" si="0"/>
        <v>0.568</v>
      </c>
      <c r="C48" t="s">
        <v>656</v>
      </c>
      <c r="D48" t="str">
        <f t="shared" si="0"/>
        <v>0.599</v>
      </c>
      <c r="F48" t="s">
        <v>1241</v>
      </c>
      <c r="G48" t="str">
        <f t="shared" ref="G48" si="86">RIGHT(F48,5)</f>
        <v>0.613</v>
      </c>
      <c r="I48">
        <f t="shared" ref="I48" si="87">(ROW(J48))/3</f>
        <v>16</v>
      </c>
      <c r="J48" s="2">
        <v>0.56799999999999995</v>
      </c>
      <c r="K48" s="2">
        <v>0.59899999999999998</v>
      </c>
      <c r="L48" s="2">
        <v>0.61299999999999999</v>
      </c>
    </row>
    <row r="49" spans="1:12" x14ac:dyDescent="0.35">
      <c r="A49" t="s">
        <v>47</v>
      </c>
      <c r="B49" t="str">
        <f t="shared" si="0"/>
        <v>0.584</v>
      </c>
      <c r="C49" t="s">
        <v>657</v>
      </c>
      <c r="D49" t="str">
        <f t="shared" si="0"/>
        <v>0.586</v>
      </c>
      <c r="F49" t="s">
        <v>47</v>
      </c>
      <c r="G49" t="str">
        <f t="shared" ref="G49" si="88">RIGHT(F49,5)</f>
        <v>0.584</v>
      </c>
      <c r="I49">
        <f t="shared" ref="I49" si="89">(ROW(J49)-1)/3</f>
        <v>16</v>
      </c>
      <c r="J49" s="2">
        <v>0.58399999999999996</v>
      </c>
      <c r="K49" s="2">
        <v>0.58599999999999997</v>
      </c>
      <c r="L49" s="2">
        <v>0.58399999999999996</v>
      </c>
    </row>
    <row r="50" spans="1:12" x14ac:dyDescent="0.35">
      <c r="A50" t="s">
        <v>48</v>
      </c>
      <c r="B50" t="str">
        <f t="shared" si="0"/>
        <v>0.528</v>
      </c>
      <c r="C50" t="s">
        <v>658</v>
      </c>
      <c r="D50" t="str">
        <f t="shared" si="0"/>
        <v>0.573</v>
      </c>
      <c r="F50" t="s">
        <v>1242</v>
      </c>
      <c r="G50" t="str">
        <f t="shared" ref="G50" si="90">RIGHT(F50,5)</f>
        <v>0.569</v>
      </c>
      <c r="I50">
        <f t="shared" ref="I50" si="91">(ROW(J50)+1)/3</f>
        <v>17</v>
      </c>
      <c r="J50" s="2">
        <v>0.52800000000000002</v>
      </c>
      <c r="K50" s="2">
        <v>0.57299999999999995</v>
      </c>
      <c r="L50" s="2">
        <v>0.56899999999999995</v>
      </c>
    </row>
    <row r="51" spans="1:12" x14ac:dyDescent="0.35">
      <c r="A51" t="s">
        <v>49</v>
      </c>
      <c r="B51" t="str">
        <f t="shared" si="0"/>
        <v>0.534</v>
      </c>
      <c r="C51" t="s">
        <v>659</v>
      </c>
      <c r="D51" t="str">
        <f t="shared" si="0"/>
        <v>0.535</v>
      </c>
      <c r="F51" t="s">
        <v>1243</v>
      </c>
      <c r="G51" t="str">
        <f t="shared" ref="G51" si="92">RIGHT(F51,5)</f>
        <v>0.570</v>
      </c>
      <c r="I51">
        <f t="shared" ref="I51" si="93">(ROW(J51))/3</f>
        <v>17</v>
      </c>
      <c r="J51" s="2">
        <v>0.53400000000000003</v>
      </c>
      <c r="K51" s="2">
        <v>0.53500000000000003</v>
      </c>
      <c r="L51" s="2">
        <v>0.56999999999999995</v>
      </c>
    </row>
    <row r="52" spans="1:12" x14ac:dyDescent="0.35">
      <c r="A52" t="s">
        <v>50</v>
      </c>
      <c r="B52" t="str">
        <f t="shared" si="0"/>
        <v>0.518</v>
      </c>
      <c r="C52" t="s">
        <v>660</v>
      </c>
      <c r="D52" t="str">
        <f t="shared" si="0"/>
        <v>0.539</v>
      </c>
      <c r="F52" t="s">
        <v>1244</v>
      </c>
      <c r="G52" t="str">
        <f t="shared" ref="G52" si="94">RIGHT(F52,5)</f>
        <v>0.535</v>
      </c>
      <c r="I52">
        <f t="shared" ref="I52" si="95">(ROW(J52)-1)/3</f>
        <v>17</v>
      </c>
      <c r="J52" s="2">
        <v>0.51800000000000002</v>
      </c>
      <c r="K52" s="2">
        <v>0.53900000000000003</v>
      </c>
      <c r="L52" s="2">
        <v>0.53500000000000003</v>
      </c>
    </row>
    <row r="53" spans="1:12" x14ac:dyDescent="0.35">
      <c r="A53" t="s">
        <v>51</v>
      </c>
      <c r="B53" t="str">
        <f t="shared" si="0"/>
        <v>0.505</v>
      </c>
      <c r="C53" t="s">
        <v>661</v>
      </c>
      <c r="D53" t="str">
        <f t="shared" si="0"/>
        <v>0.521</v>
      </c>
      <c r="F53" t="s">
        <v>1245</v>
      </c>
      <c r="G53" t="str">
        <f t="shared" ref="G53" si="96">RIGHT(F53,5)</f>
        <v>0.536</v>
      </c>
      <c r="I53">
        <f t="shared" ref="I53" si="97">(ROW(J53)+1)/3</f>
        <v>18</v>
      </c>
      <c r="J53" s="2">
        <v>0.505</v>
      </c>
      <c r="K53" s="2">
        <v>0.52100000000000002</v>
      </c>
      <c r="L53" s="2">
        <v>0.53600000000000003</v>
      </c>
    </row>
    <row r="54" spans="1:12" x14ac:dyDescent="0.35">
      <c r="A54" t="s">
        <v>52</v>
      </c>
      <c r="B54" t="str">
        <f t="shared" si="0"/>
        <v>0.494</v>
      </c>
      <c r="C54" t="s">
        <v>662</v>
      </c>
      <c r="D54" t="str">
        <f t="shared" si="0"/>
        <v>0.528</v>
      </c>
      <c r="F54" t="s">
        <v>1246</v>
      </c>
      <c r="G54" t="str">
        <f t="shared" ref="G54" si="98">RIGHT(F54,5)</f>
        <v>0.533</v>
      </c>
      <c r="I54">
        <f t="shared" ref="I54" si="99">(ROW(J54))/3</f>
        <v>18</v>
      </c>
      <c r="J54" s="2">
        <v>0.49399999999999999</v>
      </c>
      <c r="K54" s="2">
        <v>0.52800000000000002</v>
      </c>
      <c r="L54" s="2">
        <v>0.53300000000000003</v>
      </c>
    </row>
    <row r="55" spans="1:12" x14ac:dyDescent="0.35">
      <c r="A55" t="s">
        <v>53</v>
      </c>
      <c r="B55" t="str">
        <f t="shared" si="0"/>
        <v>0.485</v>
      </c>
      <c r="C55" t="s">
        <v>663</v>
      </c>
      <c r="D55" t="str">
        <f t="shared" si="0"/>
        <v>0.524</v>
      </c>
      <c r="F55" t="s">
        <v>1247</v>
      </c>
      <c r="G55" t="str">
        <f t="shared" ref="G55" si="100">RIGHT(F55,5)</f>
        <v>0.535</v>
      </c>
      <c r="I55">
        <f t="shared" ref="I55" si="101">(ROW(J55)-1)/3</f>
        <v>18</v>
      </c>
      <c r="J55" s="2">
        <v>0.48499999999999999</v>
      </c>
      <c r="K55" s="2">
        <v>0.52400000000000002</v>
      </c>
      <c r="L55" s="2">
        <v>0.53500000000000003</v>
      </c>
    </row>
    <row r="56" spans="1:12" x14ac:dyDescent="0.35">
      <c r="A56" t="s">
        <v>54</v>
      </c>
      <c r="B56" t="str">
        <f t="shared" si="0"/>
        <v>0.489</v>
      </c>
      <c r="C56" t="s">
        <v>664</v>
      </c>
      <c r="D56" t="str">
        <f t="shared" si="0"/>
        <v>0.498</v>
      </c>
      <c r="F56" t="s">
        <v>1248</v>
      </c>
      <c r="G56" t="str">
        <f t="shared" ref="G56" si="102">RIGHT(F56,5)</f>
        <v>0.506</v>
      </c>
      <c r="I56">
        <f t="shared" ref="I56" si="103">(ROW(J56)+1)/3</f>
        <v>19</v>
      </c>
      <c r="J56" s="2">
        <v>0.48899999999999999</v>
      </c>
      <c r="K56" s="2">
        <v>0.498</v>
      </c>
      <c r="L56" s="2">
        <v>0.50600000000000001</v>
      </c>
    </row>
    <row r="57" spans="1:12" x14ac:dyDescent="0.35">
      <c r="A57" t="s">
        <v>55</v>
      </c>
      <c r="B57" t="str">
        <f t="shared" si="0"/>
        <v>0.469</v>
      </c>
      <c r="C57" t="s">
        <v>665</v>
      </c>
      <c r="D57" t="str">
        <f t="shared" si="0"/>
        <v>0.491</v>
      </c>
      <c r="F57" t="s">
        <v>1249</v>
      </c>
      <c r="G57" t="str">
        <f t="shared" ref="G57" si="104">RIGHT(F57,5)</f>
        <v>0.481</v>
      </c>
      <c r="I57">
        <f t="shared" ref="I57" si="105">(ROW(J57))/3</f>
        <v>19</v>
      </c>
      <c r="J57" s="2">
        <v>0.46899999999999997</v>
      </c>
      <c r="K57" s="2">
        <v>0.49099999999999999</v>
      </c>
      <c r="L57" s="2">
        <v>0.48099999999999998</v>
      </c>
    </row>
    <row r="58" spans="1:12" x14ac:dyDescent="0.35">
      <c r="A58" t="s">
        <v>56</v>
      </c>
      <c r="B58" t="str">
        <f t="shared" si="0"/>
        <v>0.462</v>
      </c>
      <c r="C58" t="s">
        <v>666</v>
      </c>
      <c r="D58" t="str">
        <f t="shared" si="0"/>
        <v>0.490</v>
      </c>
      <c r="F58" t="s">
        <v>1250</v>
      </c>
      <c r="G58" t="str">
        <f t="shared" ref="G58" si="106">RIGHT(F58,5)</f>
        <v>0.483</v>
      </c>
      <c r="I58">
        <f t="shared" ref="I58" si="107">(ROW(J58)-1)/3</f>
        <v>19</v>
      </c>
      <c r="J58" s="2">
        <v>0.46200000000000002</v>
      </c>
      <c r="K58" s="2">
        <v>0.49</v>
      </c>
      <c r="L58" s="2">
        <v>0.48299999999999998</v>
      </c>
    </row>
    <row r="59" spans="1:12" x14ac:dyDescent="0.35">
      <c r="A59" t="s">
        <v>57</v>
      </c>
      <c r="B59" t="str">
        <f t="shared" si="0"/>
        <v>0.447</v>
      </c>
      <c r="C59" t="s">
        <v>667</v>
      </c>
      <c r="D59" t="str">
        <f t="shared" si="0"/>
        <v>0.476</v>
      </c>
      <c r="F59" t="s">
        <v>1251</v>
      </c>
      <c r="G59" t="str">
        <f t="shared" ref="G59" si="108">RIGHT(F59,5)</f>
        <v>0.458</v>
      </c>
      <c r="I59">
        <f t="shared" ref="I59" si="109">(ROW(J59)+1)/3</f>
        <v>20</v>
      </c>
      <c r="J59" s="2">
        <v>0.44700000000000001</v>
      </c>
      <c r="K59" s="2">
        <v>0.47599999999999998</v>
      </c>
      <c r="L59" s="2">
        <v>0.45800000000000002</v>
      </c>
    </row>
    <row r="60" spans="1:12" x14ac:dyDescent="0.35">
      <c r="A60" t="s">
        <v>58</v>
      </c>
      <c r="B60" t="str">
        <f t="shared" si="0"/>
        <v>0.450</v>
      </c>
      <c r="C60" t="s">
        <v>668</v>
      </c>
      <c r="D60" t="str">
        <f t="shared" si="0"/>
        <v>0.468</v>
      </c>
      <c r="F60" t="s">
        <v>1252</v>
      </c>
      <c r="G60" t="str">
        <f t="shared" ref="G60" si="110">RIGHT(F60,5)</f>
        <v>0.469</v>
      </c>
      <c r="I60">
        <f t="shared" ref="I60" si="111">(ROW(J60))/3</f>
        <v>20</v>
      </c>
      <c r="J60" s="2">
        <v>0.45</v>
      </c>
      <c r="K60" s="2">
        <v>0.46800000000000003</v>
      </c>
      <c r="L60" s="2">
        <v>0.46899999999999997</v>
      </c>
    </row>
    <row r="61" spans="1:12" x14ac:dyDescent="0.35">
      <c r="A61" t="s">
        <v>59</v>
      </c>
      <c r="B61" t="str">
        <f t="shared" si="0"/>
        <v>0.433</v>
      </c>
      <c r="C61" t="s">
        <v>669</v>
      </c>
      <c r="D61" t="str">
        <f t="shared" si="0"/>
        <v>0.451</v>
      </c>
      <c r="F61" t="s">
        <v>1253</v>
      </c>
      <c r="G61" t="str">
        <f t="shared" ref="G61" si="112">RIGHT(F61,5)</f>
        <v>0.468</v>
      </c>
      <c r="I61">
        <f t="shared" ref="I61" si="113">(ROW(J61)-1)/3</f>
        <v>20</v>
      </c>
      <c r="J61" s="2">
        <v>0.433</v>
      </c>
      <c r="K61" s="2">
        <v>0.45100000000000001</v>
      </c>
      <c r="L61" s="2">
        <v>0.46800000000000003</v>
      </c>
    </row>
    <row r="62" spans="1:12" x14ac:dyDescent="0.35">
      <c r="A62" t="s">
        <v>60</v>
      </c>
      <c r="B62" t="str">
        <f t="shared" si="0"/>
        <v>0.435</v>
      </c>
      <c r="C62" t="s">
        <v>670</v>
      </c>
      <c r="D62" t="str">
        <f t="shared" si="0"/>
        <v>0.458</v>
      </c>
      <c r="F62" t="s">
        <v>1254</v>
      </c>
      <c r="G62" t="str">
        <f t="shared" ref="G62" si="114">RIGHT(F62,5)</f>
        <v>0.451</v>
      </c>
      <c r="I62">
        <f t="shared" ref="I62" si="115">(ROW(J62)+1)/3</f>
        <v>21</v>
      </c>
      <c r="J62" s="2">
        <v>0.435</v>
      </c>
      <c r="K62" s="2">
        <v>0.45800000000000002</v>
      </c>
      <c r="L62" s="2">
        <v>0.45100000000000001</v>
      </c>
    </row>
    <row r="63" spans="1:12" x14ac:dyDescent="0.35">
      <c r="A63" t="s">
        <v>61</v>
      </c>
      <c r="B63" t="str">
        <f t="shared" si="0"/>
        <v>0.426</v>
      </c>
      <c r="C63" t="s">
        <v>61</v>
      </c>
      <c r="D63" t="str">
        <f t="shared" si="0"/>
        <v>0.426</v>
      </c>
      <c r="F63" t="s">
        <v>1255</v>
      </c>
      <c r="G63" t="str">
        <f t="shared" ref="G63" si="116">RIGHT(F63,5)</f>
        <v>0.450</v>
      </c>
      <c r="I63">
        <f t="shared" ref="I63" si="117">(ROW(J63))/3</f>
        <v>21</v>
      </c>
      <c r="J63" s="2">
        <v>0.42599999999999999</v>
      </c>
      <c r="K63" s="2">
        <v>0.42599999999999999</v>
      </c>
      <c r="L63" s="2">
        <v>0.45</v>
      </c>
    </row>
    <row r="64" spans="1:12" x14ac:dyDescent="0.35">
      <c r="A64" t="s">
        <v>62</v>
      </c>
      <c r="B64" t="str">
        <f t="shared" si="0"/>
        <v>0.427</v>
      </c>
      <c r="C64" t="s">
        <v>671</v>
      </c>
      <c r="D64" t="str">
        <f t="shared" si="0"/>
        <v>0.425</v>
      </c>
      <c r="F64" t="s">
        <v>1256</v>
      </c>
      <c r="G64" t="str">
        <f t="shared" ref="G64" si="118">RIGHT(F64,5)</f>
        <v>0.430</v>
      </c>
      <c r="I64">
        <f t="shared" ref="I64" si="119">(ROW(J64)-1)/3</f>
        <v>21</v>
      </c>
      <c r="J64" s="2">
        <v>0.42699999999999999</v>
      </c>
      <c r="K64" s="2">
        <v>0.42499999999999999</v>
      </c>
      <c r="L64" s="2">
        <v>0.43</v>
      </c>
    </row>
    <row r="65" spans="1:12" x14ac:dyDescent="0.35">
      <c r="A65" t="s">
        <v>63</v>
      </c>
      <c r="B65" t="str">
        <f t="shared" si="0"/>
        <v>0.402</v>
      </c>
      <c r="C65" t="s">
        <v>672</v>
      </c>
      <c r="D65" t="str">
        <f t="shared" si="0"/>
        <v>0.421</v>
      </c>
      <c r="F65" t="s">
        <v>1257</v>
      </c>
      <c r="G65" t="str">
        <f t="shared" ref="G65" si="120">RIGHT(F65,5)</f>
        <v>0.427</v>
      </c>
      <c r="I65">
        <f t="shared" ref="I65" si="121">(ROW(J65)+1)/3</f>
        <v>22</v>
      </c>
      <c r="J65" s="2">
        <v>0.40200000000000002</v>
      </c>
      <c r="K65" s="2">
        <v>0.42099999999999999</v>
      </c>
      <c r="L65" s="2">
        <v>0.42699999999999999</v>
      </c>
    </row>
    <row r="66" spans="1:12" x14ac:dyDescent="0.35">
      <c r="A66" t="s">
        <v>64</v>
      </c>
      <c r="B66" t="str">
        <f t="shared" si="0"/>
        <v>0.413</v>
      </c>
      <c r="C66" t="s">
        <v>673</v>
      </c>
      <c r="D66" t="str">
        <f t="shared" si="0"/>
        <v>0.440</v>
      </c>
      <c r="F66" t="s">
        <v>64</v>
      </c>
      <c r="G66" t="str">
        <f t="shared" ref="G66" si="122">RIGHT(F66,5)</f>
        <v>0.413</v>
      </c>
      <c r="I66">
        <f t="shared" ref="I66" si="123">(ROW(J66))/3</f>
        <v>22</v>
      </c>
      <c r="J66" s="2">
        <v>0.41299999999999998</v>
      </c>
      <c r="K66" s="2">
        <v>0.44</v>
      </c>
      <c r="L66" s="2">
        <v>0.41299999999999998</v>
      </c>
    </row>
    <row r="67" spans="1:12" x14ac:dyDescent="0.35">
      <c r="A67" t="s">
        <v>65</v>
      </c>
      <c r="B67" t="str">
        <f t="shared" ref="B67:D130" si="124">RIGHT(A67,5)</f>
        <v>0.387</v>
      </c>
      <c r="C67" t="s">
        <v>674</v>
      </c>
      <c r="D67" t="str">
        <f t="shared" si="124"/>
        <v>0.398</v>
      </c>
      <c r="F67" t="s">
        <v>1258</v>
      </c>
      <c r="G67" t="str">
        <f t="shared" ref="G67" si="125">RIGHT(F67,5)</f>
        <v>0.413</v>
      </c>
      <c r="I67">
        <f t="shared" ref="I67" si="126">(ROW(J67)-1)/3</f>
        <v>22</v>
      </c>
      <c r="J67" s="2">
        <v>0.38700000000000001</v>
      </c>
      <c r="K67" s="2">
        <v>0.39800000000000002</v>
      </c>
      <c r="L67" s="2">
        <v>0.41299999999999998</v>
      </c>
    </row>
    <row r="68" spans="1:12" x14ac:dyDescent="0.35">
      <c r="A68" t="s">
        <v>66</v>
      </c>
      <c r="B68" t="str">
        <f t="shared" si="124"/>
        <v>0.368</v>
      </c>
      <c r="C68" t="s">
        <v>675</v>
      </c>
      <c r="D68" t="str">
        <f t="shared" si="124"/>
        <v>0.404</v>
      </c>
      <c r="F68" t="s">
        <v>1259</v>
      </c>
      <c r="G68" t="str">
        <f t="shared" ref="G68" si="127">RIGHT(F68,5)</f>
        <v>0.402</v>
      </c>
      <c r="I68">
        <f t="shared" ref="I68" si="128">(ROW(J68)+1)/3</f>
        <v>23</v>
      </c>
      <c r="J68" s="2">
        <v>0.36799999999999999</v>
      </c>
      <c r="K68" s="2">
        <v>0.40400000000000003</v>
      </c>
      <c r="L68" s="2">
        <v>0.40200000000000002</v>
      </c>
    </row>
    <row r="69" spans="1:12" x14ac:dyDescent="0.35">
      <c r="A69" t="s">
        <v>67</v>
      </c>
      <c r="B69" t="str">
        <f t="shared" si="124"/>
        <v>0.385</v>
      </c>
      <c r="C69" t="s">
        <v>67</v>
      </c>
      <c r="D69" t="str">
        <f t="shared" si="124"/>
        <v>0.385</v>
      </c>
      <c r="F69" t="s">
        <v>1260</v>
      </c>
      <c r="G69" t="str">
        <f t="shared" ref="G69" si="129">RIGHT(F69,5)</f>
        <v>0.406</v>
      </c>
      <c r="I69">
        <f t="shared" ref="I69" si="130">(ROW(J69))/3</f>
        <v>23</v>
      </c>
      <c r="J69" s="2">
        <v>0.38500000000000001</v>
      </c>
      <c r="K69" s="2">
        <v>0.38500000000000001</v>
      </c>
      <c r="L69" s="2">
        <v>0.40600000000000003</v>
      </c>
    </row>
    <row r="70" spans="1:12" x14ac:dyDescent="0.35">
      <c r="A70" t="s">
        <v>68</v>
      </c>
      <c r="B70" t="str">
        <f t="shared" si="124"/>
        <v>0.379</v>
      </c>
      <c r="C70" t="s">
        <v>676</v>
      </c>
      <c r="D70" t="str">
        <f t="shared" si="124"/>
        <v>0.394</v>
      </c>
      <c r="F70" t="s">
        <v>1261</v>
      </c>
      <c r="G70" t="str">
        <f t="shared" ref="G70" si="131">RIGHT(F70,5)</f>
        <v>0.398</v>
      </c>
      <c r="I70">
        <f t="shared" ref="I70" si="132">(ROW(J70)-1)/3</f>
        <v>23</v>
      </c>
      <c r="J70" s="2">
        <v>0.379</v>
      </c>
      <c r="K70" s="2">
        <v>0.39400000000000002</v>
      </c>
      <c r="L70" s="2">
        <v>0.39800000000000002</v>
      </c>
    </row>
    <row r="71" spans="1:12" x14ac:dyDescent="0.35">
      <c r="A71" t="s">
        <v>69</v>
      </c>
      <c r="B71" t="str">
        <f t="shared" si="124"/>
        <v>0.372</v>
      </c>
      <c r="C71" t="s">
        <v>677</v>
      </c>
      <c r="D71" t="str">
        <f t="shared" si="124"/>
        <v>0.379</v>
      </c>
      <c r="F71" t="s">
        <v>1262</v>
      </c>
      <c r="G71" t="str">
        <f t="shared" ref="G71" si="133">RIGHT(F71,5)</f>
        <v>0.380</v>
      </c>
      <c r="I71">
        <f t="shared" ref="I71" si="134">(ROW(J71)+1)/3</f>
        <v>24</v>
      </c>
      <c r="J71" s="2">
        <v>0.372</v>
      </c>
      <c r="K71" s="2">
        <v>0.379</v>
      </c>
      <c r="L71" s="2">
        <v>0.38</v>
      </c>
    </row>
    <row r="72" spans="1:12" x14ac:dyDescent="0.35">
      <c r="A72" t="s">
        <v>70</v>
      </c>
      <c r="B72" t="str">
        <f t="shared" si="124"/>
        <v>0.354</v>
      </c>
      <c r="C72" t="s">
        <v>678</v>
      </c>
      <c r="D72" t="str">
        <f t="shared" si="124"/>
        <v>0.382</v>
      </c>
      <c r="F72" t="s">
        <v>1263</v>
      </c>
      <c r="G72" t="str">
        <f t="shared" ref="G72" si="135">RIGHT(F72,5)</f>
        <v>0.372</v>
      </c>
      <c r="I72">
        <f t="shared" ref="I72" si="136">(ROW(J72))/3</f>
        <v>24</v>
      </c>
      <c r="J72" s="2">
        <v>0.35399999999999998</v>
      </c>
      <c r="K72" s="2">
        <v>0.38200000000000001</v>
      </c>
      <c r="L72" s="2">
        <v>0.372</v>
      </c>
    </row>
    <row r="73" spans="1:12" x14ac:dyDescent="0.35">
      <c r="A73" t="s">
        <v>71</v>
      </c>
      <c r="B73" t="str">
        <f t="shared" si="124"/>
        <v>0.364</v>
      </c>
      <c r="C73" t="s">
        <v>679</v>
      </c>
      <c r="D73" t="str">
        <f t="shared" si="124"/>
        <v>0.365</v>
      </c>
      <c r="F73" t="s">
        <v>1264</v>
      </c>
      <c r="G73" t="str">
        <f t="shared" ref="G73" si="137">RIGHT(F73,5)</f>
        <v>0.363</v>
      </c>
      <c r="I73">
        <f t="shared" ref="I73" si="138">(ROW(J73)-1)/3</f>
        <v>24</v>
      </c>
      <c r="J73" s="2">
        <v>0.36399999999999999</v>
      </c>
      <c r="K73" s="2">
        <v>0.36499999999999999</v>
      </c>
      <c r="L73" s="2">
        <v>0.36299999999999999</v>
      </c>
    </row>
    <row r="74" spans="1:12" x14ac:dyDescent="0.35">
      <c r="A74" t="s">
        <v>72</v>
      </c>
      <c r="B74" t="str">
        <f t="shared" si="124"/>
        <v>0.370</v>
      </c>
      <c r="C74" t="s">
        <v>680</v>
      </c>
      <c r="D74" t="str">
        <f t="shared" si="124"/>
        <v>0.362</v>
      </c>
      <c r="F74" t="s">
        <v>1265</v>
      </c>
      <c r="G74" t="str">
        <f t="shared" ref="G74" si="139">RIGHT(F74,5)</f>
        <v>0.365</v>
      </c>
      <c r="I74">
        <f t="shared" ref="I74" si="140">(ROW(J74)+1)/3</f>
        <v>25</v>
      </c>
      <c r="J74" s="2">
        <v>0.37</v>
      </c>
      <c r="K74" s="2">
        <v>0.36199999999999999</v>
      </c>
      <c r="L74" s="2">
        <v>0.36499999999999999</v>
      </c>
    </row>
    <row r="75" spans="1:12" x14ac:dyDescent="0.35">
      <c r="A75" t="s">
        <v>73</v>
      </c>
      <c r="B75" t="str">
        <f t="shared" si="124"/>
        <v>0.373</v>
      </c>
      <c r="C75" t="s">
        <v>681</v>
      </c>
      <c r="D75" t="str">
        <f t="shared" si="124"/>
        <v>0.353</v>
      </c>
      <c r="F75" t="s">
        <v>1266</v>
      </c>
      <c r="G75" t="str">
        <f t="shared" ref="G75" si="141">RIGHT(F75,5)</f>
        <v>0.370</v>
      </c>
      <c r="I75">
        <f t="shared" ref="I75" si="142">(ROW(J75))/3</f>
        <v>25</v>
      </c>
      <c r="J75" s="2">
        <v>0.373</v>
      </c>
      <c r="K75" s="2">
        <v>0.35299999999999998</v>
      </c>
      <c r="L75" s="2">
        <v>0.37</v>
      </c>
    </row>
    <row r="76" spans="1:12" x14ac:dyDescent="0.35">
      <c r="A76" t="s">
        <v>74</v>
      </c>
      <c r="B76" t="str">
        <f t="shared" si="124"/>
        <v>0.345</v>
      </c>
      <c r="C76" t="s">
        <v>682</v>
      </c>
      <c r="D76" t="str">
        <f t="shared" si="124"/>
        <v>0.352</v>
      </c>
      <c r="F76" t="s">
        <v>1267</v>
      </c>
      <c r="G76" t="str">
        <f t="shared" ref="G76" si="143">RIGHT(F76,5)</f>
        <v>0.361</v>
      </c>
      <c r="I76">
        <f t="shared" ref="I76" si="144">(ROW(J76)-1)/3</f>
        <v>25</v>
      </c>
      <c r="J76" s="2">
        <v>0.34499999999999997</v>
      </c>
      <c r="K76" s="2">
        <v>0.35199999999999998</v>
      </c>
      <c r="L76" s="2">
        <v>0.36099999999999999</v>
      </c>
    </row>
    <row r="77" spans="1:12" x14ac:dyDescent="0.35">
      <c r="A77" t="s">
        <v>75</v>
      </c>
      <c r="B77" t="str">
        <f t="shared" si="124"/>
        <v>0.345</v>
      </c>
      <c r="C77" t="s">
        <v>683</v>
      </c>
      <c r="D77" t="str">
        <f t="shared" si="124"/>
        <v>0.357</v>
      </c>
      <c r="F77" t="s">
        <v>1268</v>
      </c>
      <c r="G77" t="str">
        <f t="shared" ref="G77" si="145">RIGHT(F77,5)</f>
        <v>0.360</v>
      </c>
      <c r="I77">
        <f t="shared" ref="I77" si="146">(ROW(J77)+1)/3</f>
        <v>26</v>
      </c>
      <c r="J77" s="2">
        <v>0.34499999999999997</v>
      </c>
      <c r="K77" s="2">
        <v>0.35699999999999998</v>
      </c>
      <c r="L77" s="2">
        <v>0.36</v>
      </c>
    </row>
    <row r="78" spans="1:12" x14ac:dyDescent="0.35">
      <c r="A78" t="s">
        <v>76</v>
      </c>
      <c r="B78" t="str">
        <f t="shared" si="124"/>
        <v>0.346</v>
      </c>
      <c r="C78" t="s">
        <v>684</v>
      </c>
      <c r="D78" t="str">
        <f t="shared" si="124"/>
        <v>0.344</v>
      </c>
      <c r="F78" t="s">
        <v>1269</v>
      </c>
      <c r="G78" t="str">
        <f t="shared" ref="G78" si="147">RIGHT(F78,5)</f>
        <v>0.347</v>
      </c>
      <c r="I78">
        <f t="shared" ref="I78" si="148">(ROW(J78))/3</f>
        <v>26</v>
      </c>
      <c r="J78" s="2">
        <v>0.34599999999999997</v>
      </c>
      <c r="K78" s="2">
        <v>0.34399999999999997</v>
      </c>
      <c r="L78" s="2">
        <v>0.34699999999999998</v>
      </c>
    </row>
    <row r="79" spans="1:12" x14ac:dyDescent="0.35">
      <c r="A79" t="s">
        <v>77</v>
      </c>
      <c r="B79" t="str">
        <f t="shared" si="124"/>
        <v>0.366</v>
      </c>
      <c r="C79" t="s">
        <v>685</v>
      </c>
      <c r="D79" t="str">
        <f t="shared" si="124"/>
        <v>0.344</v>
      </c>
      <c r="F79" t="s">
        <v>1270</v>
      </c>
      <c r="G79" t="str">
        <f t="shared" ref="G79" si="149">RIGHT(F79,5)</f>
        <v>0.362</v>
      </c>
      <c r="I79">
        <f t="shared" ref="I79" si="150">(ROW(J79)-1)/3</f>
        <v>26</v>
      </c>
      <c r="J79" s="2">
        <v>0.36599999999999999</v>
      </c>
      <c r="K79" s="2">
        <v>0.34399999999999997</v>
      </c>
      <c r="L79" s="2">
        <v>0.36199999999999999</v>
      </c>
    </row>
    <row r="80" spans="1:12" x14ac:dyDescent="0.35">
      <c r="A80" t="s">
        <v>78</v>
      </c>
      <c r="B80" t="str">
        <f t="shared" si="124"/>
        <v>0.343</v>
      </c>
      <c r="C80" t="s">
        <v>686</v>
      </c>
      <c r="D80" t="str">
        <f t="shared" si="124"/>
        <v>0.340</v>
      </c>
      <c r="F80" t="s">
        <v>1271</v>
      </c>
      <c r="G80" t="str">
        <f t="shared" ref="G80" si="151">RIGHT(F80,5)</f>
        <v>0.326</v>
      </c>
      <c r="I80">
        <f t="shared" ref="I80" si="152">(ROW(J80)+1)/3</f>
        <v>27</v>
      </c>
      <c r="J80" s="2">
        <v>0.34300000000000003</v>
      </c>
      <c r="K80" s="2">
        <v>0.34</v>
      </c>
      <c r="L80" s="2">
        <v>0.32600000000000001</v>
      </c>
    </row>
    <row r="81" spans="1:12" x14ac:dyDescent="0.35">
      <c r="A81" t="s">
        <v>79</v>
      </c>
      <c r="B81" t="str">
        <f t="shared" si="124"/>
        <v>0.327</v>
      </c>
      <c r="C81" t="s">
        <v>687</v>
      </c>
      <c r="D81" t="str">
        <f t="shared" si="124"/>
        <v>0.321</v>
      </c>
      <c r="F81" t="s">
        <v>1272</v>
      </c>
      <c r="G81" t="str">
        <f t="shared" ref="G81" si="153">RIGHT(F81,5)</f>
        <v>0.337</v>
      </c>
      <c r="I81">
        <f t="shared" ref="I81" si="154">(ROW(J81))/3</f>
        <v>27</v>
      </c>
      <c r="J81" s="2">
        <v>0.32700000000000001</v>
      </c>
      <c r="K81" s="2">
        <v>0.32100000000000001</v>
      </c>
      <c r="L81" s="2">
        <v>0.33700000000000002</v>
      </c>
    </row>
    <row r="82" spans="1:12" x14ac:dyDescent="0.35">
      <c r="A82" t="s">
        <v>80</v>
      </c>
      <c r="B82" t="str">
        <f t="shared" si="124"/>
        <v>0.335</v>
      </c>
      <c r="C82" t="s">
        <v>688</v>
      </c>
      <c r="D82" t="str">
        <f t="shared" si="124"/>
        <v>0.326</v>
      </c>
      <c r="F82" t="s">
        <v>1273</v>
      </c>
      <c r="G82" t="str">
        <f t="shared" ref="G82" si="155">RIGHT(F82,5)</f>
        <v>0.324</v>
      </c>
      <c r="I82">
        <f t="shared" ref="I82" si="156">(ROW(J82)-1)/3</f>
        <v>27</v>
      </c>
      <c r="J82" s="2">
        <v>0.33500000000000002</v>
      </c>
      <c r="K82" s="2">
        <v>0.32600000000000001</v>
      </c>
      <c r="L82" s="2">
        <v>0.32400000000000001</v>
      </c>
    </row>
    <row r="83" spans="1:12" x14ac:dyDescent="0.35">
      <c r="A83" t="s">
        <v>81</v>
      </c>
      <c r="B83" t="str">
        <f t="shared" si="124"/>
        <v>0.322</v>
      </c>
      <c r="C83" t="s">
        <v>689</v>
      </c>
      <c r="D83" t="str">
        <f t="shared" si="124"/>
        <v>0.325</v>
      </c>
      <c r="F83" t="s">
        <v>1274</v>
      </c>
      <c r="G83" t="str">
        <f t="shared" ref="G83" si="157">RIGHT(F83,5)</f>
        <v>0.328</v>
      </c>
      <c r="I83">
        <f t="shared" ref="I83" si="158">(ROW(J83)+1)/3</f>
        <v>28</v>
      </c>
      <c r="J83" s="2">
        <v>0.32200000000000001</v>
      </c>
      <c r="K83" s="2">
        <v>0.32500000000000001</v>
      </c>
      <c r="L83" s="2">
        <v>0.32800000000000001</v>
      </c>
    </row>
    <row r="84" spans="1:12" x14ac:dyDescent="0.35">
      <c r="A84" t="s">
        <v>82</v>
      </c>
      <c r="B84" t="str">
        <f t="shared" si="124"/>
        <v>0.311</v>
      </c>
      <c r="C84" t="s">
        <v>690</v>
      </c>
      <c r="D84" t="str">
        <f t="shared" si="124"/>
        <v>0.320</v>
      </c>
      <c r="F84" t="s">
        <v>1275</v>
      </c>
      <c r="G84" t="str">
        <f t="shared" ref="G84" si="159">RIGHT(F84,5)</f>
        <v>0.310</v>
      </c>
      <c r="I84">
        <f t="shared" ref="I84" si="160">(ROW(J84))/3</f>
        <v>28</v>
      </c>
      <c r="J84" s="2">
        <v>0.311</v>
      </c>
      <c r="K84" s="2">
        <v>0.32</v>
      </c>
      <c r="L84" s="2">
        <v>0.31</v>
      </c>
    </row>
    <row r="85" spans="1:12" x14ac:dyDescent="0.35">
      <c r="A85" t="s">
        <v>83</v>
      </c>
      <c r="B85" t="str">
        <f t="shared" si="124"/>
        <v>0.326</v>
      </c>
      <c r="C85" t="s">
        <v>691</v>
      </c>
      <c r="D85" t="str">
        <f t="shared" si="124"/>
        <v>0.310</v>
      </c>
      <c r="F85" t="s">
        <v>83</v>
      </c>
      <c r="G85" t="str">
        <f t="shared" ref="G85" si="161">RIGHT(F85,5)</f>
        <v>0.326</v>
      </c>
      <c r="I85">
        <f t="shared" ref="I85" si="162">(ROW(J85)-1)/3</f>
        <v>28</v>
      </c>
      <c r="J85" s="2">
        <v>0.32600000000000001</v>
      </c>
      <c r="K85" s="2">
        <v>0.31</v>
      </c>
      <c r="L85" s="2">
        <v>0.32600000000000001</v>
      </c>
    </row>
    <row r="86" spans="1:12" x14ac:dyDescent="0.35">
      <c r="A86" t="s">
        <v>84</v>
      </c>
      <c r="B86" t="str">
        <f t="shared" si="124"/>
        <v>0.309</v>
      </c>
      <c r="C86" t="s">
        <v>692</v>
      </c>
      <c r="D86" t="str">
        <f t="shared" si="124"/>
        <v>0.295</v>
      </c>
      <c r="F86" t="s">
        <v>84</v>
      </c>
      <c r="G86" t="str">
        <f t="shared" ref="G86" si="163">RIGHT(F86,5)</f>
        <v>0.309</v>
      </c>
      <c r="I86">
        <f t="shared" ref="I86" si="164">(ROW(J86)+1)/3</f>
        <v>29</v>
      </c>
      <c r="J86" s="2">
        <v>0.309</v>
      </c>
      <c r="K86" s="2">
        <v>0.29499999999999998</v>
      </c>
      <c r="L86" s="2">
        <v>0.309</v>
      </c>
    </row>
    <row r="87" spans="1:12" x14ac:dyDescent="0.35">
      <c r="A87" t="s">
        <v>85</v>
      </c>
      <c r="B87" t="str">
        <f t="shared" si="124"/>
        <v>0.310</v>
      </c>
      <c r="C87" t="s">
        <v>693</v>
      </c>
      <c r="D87" t="str">
        <f t="shared" si="124"/>
        <v>0.322</v>
      </c>
      <c r="F87" t="s">
        <v>1276</v>
      </c>
      <c r="G87" t="str">
        <f t="shared" ref="G87" si="165">RIGHT(F87,5)</f>
        <v>0.313</v>
      </c>
      <c r="I87">
        <f t="shared" ref="I87" si="166">(ROW(J87))/3</f>
        <v>29</v>
      </c>
      <c r="J87" s="2">
        <v>0.31</v>
      </c>
      <c r="K87" s="2">
        <v>0.32200000000000001</v>
      </c>
      <c r="L87" s="2">
        <v>0.313</v>
      </c>
    </row>
    <row r="88" spans="1:12" x14ac:dyDescent="0.35">
      <c r="A88" t="s">
        <v>86</v>
      </c>
      <c r="B88" t="str">
        <f t="shared" si="124"/>
        <v>0.296</v>
      </c>
      <c r="C88" t="s">
        <v>694</v>
      </c>
      <c r="D88" t="str">
        <f t="shared" si="124"/>
        <v>0.307</v>
      </c>
      <c r="F88" t="s">
        <v>1277</v>
      </c>
      <c r="G88" t="str">
        <f t="shared" ref="G88" si="167">RIGHT(F88,5)</f>
        <v>0.303</v>
      </c>
      <c r="I88">
        <f t="shared" ref="I88" si="168">(ROW(J88)-1)/3</f>
        <v>29</v>
      </c>
      <c r="J88" s="2">
        <v>0.29599999999999999</v>
      </c>
      <c r="K88" s="2">
        <v>0.307</v>
      </c>
      <c r="L88" s="2">
        <v>0.30299999999999999</v>
      </c>
    </row>
    <row r="89" spans="1:12" x14ac:dyDescent="0.35">
      <c r="A89" t="s">
        <v>87</v>
      </c>
      <c r="B89" t="str">
        <f t="shared" si="124"/>
        <v>0.292</v>
      </c>
      <c r="C89" t="s">
        <v>695</v>
      </c>
      <c r="D89" t="str">
        <f t="shared" si="124"/>
        <v>0.306</v>
      </c>
      <c r="F89" t="s">
        <v>1278</v>
      </c>
      <c r="G89" t="str">
        <f t="shared" ref="G89" si="169">RIGHT(F89,5)</f>
        <v>0.307</v>
      </c>
      <c r="I89">
        <f t="shared" ref="I89" si="170">(ROW(J89)+1)/3</f>
        <v>30</v>
      </c>
      <c r="J89" s="2">
        <v>0.29199999999999998</v>
      </c>
      <c r="K89" s="2">
        <v>0.30599999999999999</v>
      </c>
      <c r="L89" s="2">
        <v>0.307</v>
      </c>
    </row>
    <row r="90" spans="1:12" x14ac:dyDescent="0.35">
      <c r="A90" t="s">
        <v>88</v>
      </c>
      <c r="B90" t="str">
        <f t="shared" si="124"/>
        <v>0.294</v>
      </c>
      <c r="C90" t="s">
        <v>696</v>
      </c>
      <c r="D90" t="str">
        <f t="shared" si="124"/>
        <v>0.302</v>
      </c>
      <c r="F90" t="s">
        <v>1279</v>
      </c>
      <c r="G90" t="str">
        <f t="shared" ref="G90" si="171">RIGHT(F90,5)</f>
        <v>0.291</v>
      </c>
      <c r="I90">
        <f t="shared" ref="I90" si="172">(ROW(J90))/3</f>
        <v>30</v>
      </c>
      <c r="J90" s="2">
        <v>0.29399999999999998</v>
      </c>
      <c r="K90" s="2">
        <v>0.30199999999999999</v>
      </c>
      <c r="L90" s="2">
        <v>0.29099999999999998</v>
      </c>
    </row>
    <row r="91" spans="1:12" x14ac:dyDescent="0.35">
      <c r="A91" t="s">
        <v>89</v>
      </c>
      <c r="B91" t="str">
        <f t="shared" si="124"/>
        <v>0.296</v>
      </c>
      <c r="C91" t="s">
        <v>697</v>
      </c>
      <c r="D91" t="str">
        <f t="shared" si="124"/>
        <v>0.302</v>
      </c>
      <c r="F91" t="s">
        <v>89</v>
      </c>
      <c r="G91" t="str">
        <f t="shared" ref="G91" si="173">RIGHT(F91,5)</f>
        <v>0.296</v>
      </c>
      <c r="I91">
        <f t="shared" ref="I91" si="174">(ROW(J91)-1)/3</f>
        <v>30</v>
      </c>
      <c r="J91" s="2">
        <v>0.29599999999999999</v>
      </c>
      <c r="K91" s="2">
        <v>0.30199999999999999</v>
      </c>
      <c r="L91" s="2">
        <v>0.29599999999999999</v>
      </c>
    </row>
    <row r="92" spans="1:12" x14ac:dyDescent="0.35">
      <c r="A92" t="s">
        <v>90</v>
      </c>
      <c r="B92" t="str">
        <f t="shared" si="124"/>
        <v>0.288</v>
      </c>
      <c r="C92" t="s">
        <v>698</v>
      </c>
      <c r="D92" t="str">
        <f t="shared" si="124"/>
        <v>0.287</v>
      </c>
      <c r="F92" t="s">
        <v>1280</v>
      </c>
      <c r="G92" t="str">
        <f t="shared" ref="G92" si="175">RIGHT(F92,5)</f>
        <v>0.306</v>
      </c>
      <c r="I92">
        <f t="shared" ref="I92" si="176">(ROW(J92)+1)/3</f>
        <v>31</v>
      </c>
      <c r="J92" s="2">
        <v>0.28799999999999998</v>
      </c>
      <c r="K92" s="2">
        <v>0.28699999999999998</v>
      </c>
      <c r="L92" s="2">
        <v>0.30599999999999999</v>
      </c>
    </row>
    <row r="93" spans="1:12" x14ac:dyDescent="0.35">
      <c r="A93" t="s">
        <v>91</v>
      </c>
      <c r="B93" t="str">
        <f t="shared" si="124"/>
        <v>0.283</v>
      </c>
      <c r="C93" t="s">
        <v>699</v>
      </c>
      <c r="D93" t="str">
        <f t="shared" si="124"/>
        <v>0.292</v>
      </c>
      <c r="F93" t="s">
        <v>1281</v>
      </c>
      <c r="G93" t="str">
        <f t="shared" ref="G93" si="177">RIGHT(F93,5)</f>
        <v>0.290</v>
      </c>
      <c r="I93">
        <f t="shared" ref="I93" si="178">(ROW(J93))/3</f>
        <v>31</v>
      </c>
      <c r="J93" s="2">
        <v>0.28299999999999997</v>
      </c>
      <c r="K93" s="2">
        <v>0.29199999999999998</v>
      </c>
      <c r="L93" s="2">
        <v>0.28999999999999998</v>
      </c>
    </row>
    <row r="94" spans="1:12" x14ac:dyDescent="0.35">
      <c r="A94" t="s">
        <v>92</v>
      </c>
      <c r="B94" t="str">
        <f t="shared" si="124"/>
        <v>0.298</v>
      </c>
      <c r="C94" t="s">
        <v>700</v>
      </c>
      <c r="D94" t="str">
        <f t="shared" si="124"/>
        <v>0.296</v>
      </c>
      <c r="F94" t="s">
        <v>1282</v>
      </c>
      <c r="G94" t="str">
        <f t="shared" ref="G94" si="179">RIGHT(F94,5)</f>
        <v>0.279</v>
      </c>
      <c r="I94">
        <f t="shared" ref="I94" si="180">(ROW(J94)-1)/3</f>
        <v>31</v>
      </c>
      <c r="J94" s="2">
        <v>0.29799999999999999</v>
      </c>
      <c r="K94" s="2">
        <v>0.29599999999999999</v>
      </c>
      <c r="L94" s="2">
        <v>0.27900000000000003</v>
      </c>
    </row>
    <row r="95" spans="1:12" x14ac:dyDescent="0.35">
      <c r="A95" t="s">
        <v>93</v>
      </c>
      <c r="B95" t="str">
        <f t="shared" si="124"/>
        <v>0.286</v>
      </c>
      <c r="C95" t="s">
        <v>701</v>
      </c>
      <c r="D95" t="str">
        <f t="shared" si="124"/>
        <v>0.288</v>
      </c>
      <c r="F95" t="s">
        <v>1283</v>
      </c>
      <c r="G95" t="str">
        <f t="shared" ref="G95" si="181">RIGHT(F95,5)</f>
        <v>0.266</v>
      </c>
      <c r="I95">
        <f t="shared" ref="I95" si="182">(ROW(J95)+1)/3</f>
        <v>32</v>
      </c>
      <c r="J95" s="2">
        <v>0.28599999999999998</v>
      </c>
      <c r="K95" s="2">
        <v>0.28799999999999998</v>
      </c>
      <c r="L95" s="2">
        <v>0.26600000000000001</v>
      </c>
    </row>
    <row r="96" spans="1:12" x14ac:dyDescent="0.35">
      <c r="A96" t="s">
        <v>94</v>
      </c>
      <c r="B96" t="str">
        <f t="shared" si="124"/>
        <v>0.282</v>
      </c>
      <c r="C96" t="s">
        <v>702</v>
      </c>
      <c r="D96" t="str">
        <f t="shared" si="124"/>
        <v>0.272</v>
      </c>
      <c r="F96" t="s">
        <v>94</v>
      </c>
      <c r="G96" t="str">
        <f t="shared" ref="G96" si="183">RIGHT(F96,5)</f>
        <v>0.282</v>
      </c>
      <c r="I96">
        <f t="shared" ref="I96" si="184">(ROW(J96))/3</f>
        <v>32</v>
      </c>
      <c r="J96" s="2">
        <v>0.28199999999999997</v>
      </c>
      <c r="K96" s="2">
        <v>0.27200000000000002</v>
      </c>
      <c r="L96" s="2">
        <v>0.28199999999999997</v>
      </c>
    </row>
    <row r="97" spans="1:12" x14ac:dyDescent="0.35">
      <c r="A97" t="s">
        <v>95</v>
      </c>
      <c r="B97" t="str">
        <f t="shared" si="124"/>
        <v>0.273</v>
      </c>
      <c r="C97" t="s">
        <v>703</v>
      </c>
      <c r="D97" t="str">
        <f t="shared" si="124"/>
        <v>0.276</v>
      </c>
      <c r="F97" t="s">
        <v>1284</v>
      </c>
      <c r="G97" t="str">
        <f t="shared" ref="G97" si="185">RIGHT(F97,5)</f>
        <v>0.275</v>
      </c>
      <c r="I97">
        <f t="shared" ref="I97" si="186">(ROW(J97)-1)/3</f>
        <v>32</v>
      </c>
      <c r="J97" s="2">
        <v>0.27300000000000002</v>
      </c>
      <c r="K97" s="2">
        <v>0.27600000000000002</v>
      </c>
      <c r="L97" s="2">
        <v>0.27500000000000002</v>
      </c>
    </row>
    <row r="98" spans="1:12" x14ac:dyDescent="0.35">
      <c r="A98" t="s">
        <v>96</v>
      </c>
      <c r="B98" t="str">
        <f t="shared" si="124"/>
        <v>0.283</v>
      </c>
      <c r="C98" t="s">
        <v>704</v>
      </c>
      <c r="D98" t="str">
        <f t="shared" si="124"/>
        <v>0.269</v>
      </c>
      <c r="F98" t="s">
        <v>1285</v>
      </c>
      <c r="G98" t="str">
        <f t="shared" ref="G98" si="187">RIGHT(F98,5)</f>
        <v>0.267</v>
      </c>
      <c r="I98">
        <f t="shared" ref="I98" si="188">(ROW(J98)+1)/3</f>
        <v>33</v>
      </c>
      <c r="J98" s="2">
        <v>0.28299999999999997</v>
      </c>
      <c r="K98" s="2">
        <v>0.26900000000000002</v>
      </c>
      <c r="L98" s="2">
        <v>0.26700000000000002</v>
      </c>
    </row>
    <row r="99" spans="1:12" x14ac:dyDescent="0.35">
      <c r="A99" t="s">
        <v>97</v>
      </c>
      <c r="B99" t="str">
        <f t="shared" si="124"/>
        <v>0.268</v>
      </c>
      <c r="C99" t="s">
        <v>705</v>
      </c>
      <c r="D99" t="str">
        <f t="shared" si="124"/>
        <v>0.278</v>
      </c>
      <c r="F99" t="s">
        <v>1286</v>
      </c>
      <c r="G99" t="str">
        <f t="shared" ref="G99" si="189">RIGHT(F99,5)</f>
        <v>0.269</v>
      </c>
      <c r="I99">
        <f t="shared" ref="I99" si="190">(ROW(J99))/3</f>
        <v>33</v>
      </c>
      <c r="J99" s="2">
        <v>0.26800000000000002</v>
      </c>
      <c r="K99" s="2">
        <v>0.27800000000000002</v>
      </c>
      <c r="L99" s="2">
        <v>0.26900000000000002</v>
      </c>
    </row>
    <row r="100" spans="1:12" x14ac:dyDescent="0.35">
      <c r="A100" t="s">
        <v>98</v>
      </c>
      <c r="B100" t="str">
        <f t="shared" si="124"/>
        <v>0.271</v>
      </c>
      <c r="C100" t="s">
        <v>706</v>
      </c>
      <c r="D100" t="str">
        <f t="shared" si="124"/>
        <v>0.265</v>
      </c>
      <c r="F100" t="s">
        <v>1287</v>
      </c>
      <c r="G100" t="str">
        <f t="shared" ref="G100" si="191">RIGHT(F100,5)</f>
        <v>0.268</v>
      </c>
      <c r="I100">
        <f t="shared" ref="I100" si="192">(ROW(J100)-1)/3</f>
        <v>33</v>
      </c>
      <c r="J100" s="2">
        <v>0.27100000000000002</v>
      </c>
      <c r="K100" s="2">
        <v>0.26500000000000001</v>
      </c>
      <c r="L100" s="2">
        <v>0.26800000000000002</v>
      </c>
    </row>
    <row r="101" spans="1:12" x14ac:dyDescent="0.35">
      <c r="A101" t="s">
        <v>99</v>
      </c>
      <c r="B101" t="str">
        <f t="shared" si="124"/>
        <v>0.269</v>
      </c>
      <c r="C101" t="s">
        <v>707</v>
      </c>
      <c r="D101" t="str">
        <f t="shared" si="124"/>
        <v>0.266</v>
      </c>
      <c r="F101" t="s">
        <v>1288</v>
      </c>
      <c r="G101" t="str">
        <f t="shared" ref="G101" si="193">RIGHT(F101,5)</f>
        <v>0.260</v>
      </c>
      <c r="I101">
        <f t="shared" ref="I101" si="194">(ROW(J101)+1)/3</f>
        <v>34</v>
      </c>
      <c r="J101" s="2">
        <v>0.26900000000000002</v>
      </c>
      <c r="K101" s="2">
        <v>0.26600000000000001</v>
      </c>
      <c r="L101" s="2">
        <v>0.26</v>
      </c>
    </row>
    <row r="102" spans="1:12" x14ac:dyDescent="0.35">
      <c r="A102" t="s">
        <v>100</v>
      </c>
      <c r="B102" t="str">
        <f t="shared" si="124"/>
        <v>0.263</v>
      </c>
      <c r="C102" t="s">
        <v>708</v>
      </c>
      <c r="D102" t="str">
        <f t="shared" si="124"/>
        <v>0.262</v>
      </c>
      <c r="F102" t="s">
        <v>1289</v>
      </c>
      <c r="G102" t="str">
        <f t="shared" ref="G102" si="195">RIGHT(F102,5)</f>
        <v>0.271</v>
      </c>
      <c r="I102">
        <f t="shared" ref="I102" si="196">(ROW(J102))/3</f>
        <v>34</v>
      </c>
      <c r="J102" s="2">
        <v>0.26300000000000001</v>
      </c>
      <c r="K102" s="2">
        <v>0.26200000000000001</v>
      </c>
      <c r="L102" s="2">
        <v>0.27100000000000002</v>
      </c>
    </row>
    <row r="103" spans="1:12" x14ac:dyDescent="0.35">
      <c r="A103" t="s">
        <v>101</v>
      </c>
      <c r="B103" t="str">
        <f t="shared" si="124"/>
        <v>0.264</v>
      </c>
      <c r="C103" t="s">
        <v>709</v>
      </c>
      <c r="D103" t="str">
        <f t="shared" si="124"/>
        <v>0.259</v>
      </c>
      <c r="F103" t="s">
        <v>1290</v>
      </c>
      <c r="G103" t="str">
        <f t="shared" ref="G103" si="197">RIGHT(F103,5)</f>
        <v>0.250</v>
      </c>
      <c r="I103">
        <f t="shared" ref="I103" si="198">(ROW(J103)-1)/3</f>
        <v>34</v>
      </c>
      <c r="J103" s="2">
        <v>0.26400000000000001</v>
      </c>
      <c r="K103" s="2">
        <v>0.25900000000000001</v>
      </c>
      <c r="L103" s="2">
        <v>0.25</v>
      </c>
    </row>
    <row r="104" spans="1:12" x14ac:dyDescent="0.35">
      <c r="A104" t="s">
        <v>102</v>
      </c>
      <c r="B104" t="str">
        <f t="shared" si="124"/>
        <v>0.252</v>
      </c>
      <c r="C104" t="s">
        <v>710</v>
      </c>
      <c r="D104" t="str">
        <f t="shared" si="124"/>
        <v>0.262</v>
      </c>
      <c r="F104" t="s">
        <v>1291</v>
      </c>
      <c r="G104" t="str">
        <f t="shared" ref="G104" si="199">RIGHT(F104,5)</f>
        <v>0.251</v>
      </c>
      <c r="I104">
        <f t="shared" ref="I104" si="200">(ROW(J104)+1)/3</f>
        <v>35</v>
      </c>
      <c r="J104" s="2">
        <v>0.252</v>
      </c>
      <c r="K104" s="2">
        <v>0.26200000000000001</v>
      </c>
      <c r="L104" s="2">
        <v>0.251</v>
      </c>
    </row>
    <row r="105" spans="1:12" x14ac:dyDescent="0.35">
      <c r="A105" t="s">
        <v>103</v>
      </c>
      <c r="B105" t="str">
        <f t="shared" si="124"/>
        <v>0.262</v>
      </c>
      <c r="C105" t="s">
        <v>711</v>
      </c>
      <c r="D105" t="str">
        <f t="shared" si="124"/>
        <v>0.264</v>
      </c>
      <c r="F105" t="s">
        <v>1292</v>
      </c>
      <c r="G105" t="str">
        <f t="shared" ref="G105" si="201">RIGHT(F105,5)</f>
        <v>0.260</v>
      </c>
      <c r="I105">
        <f t="shared" ref="I105" si="202">(ROW(J105))/3</f>
        <v>35</v>
      </c>
      <c r="J105" s="2">
        <v>0.26200000000000001</v>
      </c>
      <c r="K105" s="2">
        <v>0.26400000000000001</v>
      </c>
      <c r="L105" s="2">
        <v>0.26</v>
      </c>
    </row>
    <row r="106" spans="1:12" x14ac:dyDescent="0.35">
      <c r="A106" t="s">
        <v>104</v>
      </c>
      <c r="B106" t="str">
        <f t="shared" si="124"/>
        <v>0.259</v>
      </c>
      <c r="C106" t="s">
        <v>712</v>
      </c>
      <c r="D106" t="str">
        <f t="shared" si="124"/>
        <v>0.266</v>
      </c>
      <c r="F106" t="s">
        <v>1293</v>
      </c>
      <c r="G106" t="str">
        <f t="shared" ref="G106" si="203">RIGHT(F106,5)</f>
        <v>0.256</v>
      </c>
      <c r="I106">
        <f t="shared" ref="I106" si="204">(ROW(J106)-1)/3</f>
        <v>35</v>
      </c>
      <c r="J106" s="2">
        <v>0.25900000000000001</v>
      </c>
      <c r="K106" s="2">
        <v>0.26600000000000001</v>
      </c>
      <c r="L106" s="2">
        <v>0.25600000000000001</v>
      </c>
    </row>
    <row r="107" spans="1:12" x14ac:dyDescent="0.35">
      <c r="A107" t="s">
        <v>105</v>
      </c>
      <c r="B107" t="str">
        <f t="shared" si="124"/>
        <v>0.260</v>
      </c>
      <c r="C107" t="s">
        <v>713</v>
      </c>
      <c r="D107" t="str">
        <f t="shared" si="124"/>
        <v>0.245</v>
      </c>
      <c r="F107" t="s">
        <v>1294</v>
      </c>
      <c r="G107" t="str">
        <f t="shared" ref="G107" si="205">RIGHT(F107,5)</f>
        <v>0.263</v>
      </c>
      <c r="I107">
        <f t="shared" ref="I107" si="206">(ROW(J107)+1)/3</f>
        <v>36</v>
      </c>
      <c r="J107" s="2">
        <v>0.26</v>
      </c>
      <c r="K107" s="2">
        <v>0.245</v>
      </c>
      <c r="L107" s="2">
        <v>0.26300000000000001</v>
      </c>
    </row>
    <row r="108" spans="1:12" x14ac:dyDescent="0.35">
      <c r="A108" t="s">
        <v>106</v>
      </c>
      <c r="B108" t="str">
        <f t="shared" si="124"/>
        <v>0.250</v>
      </c>
      <c r="C108" t="s">
        <v>714</v>
      </c>
      <c r="D108" t="str">
        <f t="shared" si="124"/>
        <v>0.258</v>
      </c>
      <c r="F108" t="s">
        <v>1295</v>
      </c>
      <c r="G108" t="str">
        <f t="shared" ref="G108" si="207">RIGHT(F108,5)</f>
        <v>0.231</v>
      </c>
      <c r="I108">
        <f t="shared" ref="I108" si="208">(ROW(J108))/3</f>
        <v>36</v>
      </c>
      <c r="J108" s="2">
        <v>0.25</v>
      </c>
      <c r="K108" s="2">
        <v>0.25800000000000001</v>
      </c>
      <c r="L108" s="2">
        <v>0.23100000000000001</v>
      </c>
    </row>
    <row r="109" spans="1:12" x14ac:dyDescent="0.35">
      <c r="A109" t="s">
        <v>107</v>
      </c>
      <c r="B109" t="str">
        <f t="shared" si="124"/>
        <v>0.247</v>
      </c>
      <c r="C109" t="s">
        <v>715</v>
      </c>
      <c r="D109" t="str">
        <f t="shared" si="124"/>
        <v>0.231</v>
      </c>
      <c r="F109" t="s">
        <v>1296</v>
      </c>
      <c r="G109" t="str">
        <f t="shared" ref="G109" si="209">RIGHT(F109,5)</f>
        <v>0.236</v>
      </c>
      <c r="I109">
        <f t="shared" ref="I109" si="210">(ROW(J109)-1)/3</f>
        <v>36</v>
      </c>
      <c r="J109" s="2">
        <v>0.247</v>
      </c>
      <c r="K109" s="2">
        <v>0.23100000000000001</v>
      </c>
      <c r="L109" s="2">
        <v>0.23599999999999999</v>
      </c>
    </row>
    <row r="110" spans="1:12" x14ac:dyDescent="0.35">
      <c r="A110" t="s">
        <v>108</v>
      </c>
      <c r="B110" t="str">
        <f t="shared" si="124"/>
        <v>0.253</v>
      </c>
      <c r="C110" t="s">
        <v>716</v>
      </c>
      <c r="D110" t="str">
        <f t="shared" si="124"/>
        <v>0.249</v>
      </c>
      <c r="F110" t="s">
        <v>1297</v>
      </c>
      <c r="G110" t="str">
        <f t="shared" ref="G110" si="211">RIGHT(F110,5)</f>
        <v>0.238</v>
      </c>
      <c r="I110">
        <f t="shared" ref="I110" si="212">(ROW(J110)+1)/3</f>
        <v>37</v>
      </c>
      <c r="J110" s="2">
        <v>0.253</v>
      </c>
      <c r="K110" s="2">
        <v>0.249</v>
      </c>
      <c r="L110" s="2">
        <v>0.23799999999999999</v>
      </c>
    </row>
    <row r="111" spans="1:12" x14ac:dyDescent="0.35">
      <c r="A111" t="s">
        <v>109</v>
      </c>
      <c r="B111" t="str">
        <f t="shared" si="124"/>
        <v>0.243</v>
      </c>
      <c r="C111" t="s">
        <v>717</v>
      </c>
      <c r="D111" t="str">
        <f t="shared" si="124"/>
        <v>0.249</v>
      </c>
      <c r="F111" t="s">
        <v>1298</v>
      </c>
      <c r="G111" t="str">
        <f t="shared" ref="G111" si="213">RIGHT(F111,5)</f>
        <v>0.244</v>
      </c>
      <c r="I111">
        <f t="shared" ref="I111" si="214">(ROW(J111))/3</f>
        <v>37</v>
      </c>
      <c r="J111" s="2">
        <v>0.24299999999999999</v>
      </c>
      <c r="K111" s="2">
        <v>0.249</v>
      </c>
      <c r="L111" s="2">
        <v>0.24399999999999999</v>
      </c>
    </row>
    <row r="112" spans="1:12" x14ac:dyDescent="0.35">
      <c r="A112" t="s">
        <v>110</v>
      </c>
      <c r="B112" t="str">
        <f t="shared" si="124"/>
        <v>0.243</v>
      </c>
      <c r="C112" t="s">
        <v>718</v>
      </c>
      <c r="D112" t="str">
        <f t="shared" si="124"/>
        <v>0.246</v>
      </c>
      <c r="F112" t="s">
        <v>1299</v>
      </c>
      <c r="G112" t="str">
        <f t="shared" ref="G112" si="215">RIGHT(F112,5)</f>
        <v>0.238</v>
      </c>
      <c r="I112">
        <f t="shared" ref="I112" si="216">(ROW(J112)-1)/3</f>
        <v>37</v>
      </c>
      <c r="J112" s="2">
        <v>0.24299999999999999</v>
      </c>
      <c r="K112" s="2">
        <v>0.246</v>
      </c>
      <c r="L112" s="2">
        <v>0.23799999999999999</v>
      </c>
    </row>
    <row r="113" spans="1:12" x14ac:dyDescent="0.35">
      <c r="A113" t="s">
        <v>111</v>
      </c>
      <c r="B113" t="str">
        <f t="shared" si="124"/>
        <v>0.241</v>
      </c>
      <c r="C113" t="s">
        <v>719</v>
      </c>
      <c r="D113" t="str">
        <f t="shared" si="124"/>
        <v>0.239</v>
      </c>
      <c r="F113" t="s">
        <v>1300</v>
      </c>
      <c r="G113" t="str">
        <f t="shared" ref="G113" si="217">RIGHT(F113,5)</f>
        <v>0.230</v>
      </c>
      <c r="I113">
        <f t="shared" ref="I113" si="218">(ROW(J113)+1)/3</f>
        <v>38</v>
      </c>
      <c r="J113" s="2">
        <v>0.24099999999999999</v>
      </c>
      <c r="K113" s="2">
        <v>0.23899999999999999</v>
      </c>
      <c r="L113" s="2">
        <v>0.23</v>
      </c>
    </row>
    <row r="114" spans="1:12" x14ac:dyDescent="0.35">
      <c r="A114" t="s">
        <v>112</v>
      </c>
      <c r="B114" t="str">
        <f t="shared" si="124"/>
        <v>0.236</v>
      </c>
      <c r="C114" t="s">
        <v>720</v>
      </c>
      <c r="D114" t="str">
        <f t="shared" si="124"/>
        <v>0.224</v>
      </c>
      <c r="F114" t="s">
        <v>1301</v>
      </c>
      <c r="G114" t="str">
        <f t="shared" ref="G114" si="219">RIGHT(F114,5)</f>
        <v>0.235</v>
      </c>
      <c r="I114">
        <f t="shared" ref="I114" si="220">(ROW(J114))/3</f>
        <v>38</v>
      </c>
      <c r="J114" s="2">
        <v>0.23599999999999999</v>
      </c>
      <c r="K114" s="2">
        <v>0.224</v>
      </c>
      <c r="L114" s="2">
        <v>0.23499999999999999</v>
      </c>
    </row>
    <row r="115" spans="1:12" x14ac:dyDescent="0.35">
      <c r="A115" t="s">
        <v>113</v>
      </c>
      <c r="B115" t="str">
        <f t="shared" si="124"/>
        <v>0.238</v>
      </c>
      <c r="C115" t="s">
        <v>721</v>
      </c>
      <c r="D115" t="str">
        <f t="shared" si="124"/>
        <v>0.243</v>
      </c>
      <c r="F115" t="s">
        <v>1302</v>
      </c>
      <c r="G115" t="str">
        <f t="shared" ref="G115" si="221">RIGHT(F115,5)</f>
        <v>0.249</v>
      </c>
      <c r="I115">
        <f t="shared" ref="I115" si="222">(ROW(J115)-1)/3</f>
        <v>38</v>
      </c>
      <c r="J115" s="2">
        <v>0.23799999999999999</v>
      </c>
      <c r="K115" s="2">
        <v>0.24299999999999999</v>
      </c>
      <c r="L115" s="2">
        <v>0.249</v>
      </c>
    </row>
    <row r="116" spans="1:12" x14ac:dyDescent="0.35">
      <c r="A116" t="s">
        <v>114</v>
      </c>
      <c r="B116" t="str">
        <f t="shared" si="124"/>
        <v>0.238</v>
      </c>
      <c r="C116" t="s">
        <v>722</v>
      </c>
      <c r="D116" t="str">
        <f t="shared" si="124"/>
        <v>0.217</v>
      </c>
      <c r="F116" t="s">
        <v>1303</v>
      </c>
      <c r="G116" t="str">
        <f t="shared" ref="G116" si="223">RIGHT(F116,5)</f>
        <v>0.224</v>
      </c>
      <c r="I116">
        <f t="shared" ref="I116" si="224">(ROW(J116)+1)/3</f>
        <v>39</v>
      </c>
      <c r="J116" s="2">
        <v>0.23799999999999999</v>
      </c>
      <c r="K116" s="2">
        <v>0.217</v>
      </c>
      <c r="L116" s="2">
        <v>0.224</v>
      </c>
    </row>
    <row r="117" spans="1:12" x14ac:dyDescent="0.35">
      <c r="A117" t="s">
        <v>115</v>
      </c>
      <c r="B117" t="str">
        <f t="shared" si="124"/>
        <v>0.237</v>
      </c>
      <c r="C117" t="s">
        <v>723</v>
      </c>
      <c r="D117" t="str">
        <f t="shared" si="124"/>
        <v>0.224</v>
      </c>
      <c r="F117" t="s">
        <v>1304</v>
      </c>
      <c r="G117" t="str">
        <f t="shared" ref="G117" si="225">RIGHT(F117,5)</f>
        <v>0.223</v>
      </c>
      <c r="I117">
        <f t="shared" ref="I117" si="226">(ROW(J117))/3</f>
        <v>39</v>
      </c>
      <c r="J117" s="2">
        <v>0.23699999999999999</v>
      </c>
      <c r="K117" s="2">
        <v>0.224</v>
      </c>
      <c r="L117" s="2">
        <v>0.223</v>
      </c>
    </row>
    <row r="118" spans="1:12" x14ac:dyDescent="0.35">
      <c r="A118" t="s">
        <v>116</v>
      </c>
      <c r="B118" t="str">
        <f t="shared" si="124"/>
        <v>0.238</v>
      </c>
      <c r="C118" t="s">
        <v>724</v>
      </c>
      <c r="D118" t="str">
        <f t="shared" si="124"/>
        <v>0.222</v>
      </c>
      <c r="F118" t="s">
        <v>1305</v>
      </c>
      <c r="G118" t="str">
        <f t="shared" ref="G118" si="227">RIGHT(F118,5)</f>
        <v>0.227</v>
      </c>
      <c r="I118">
        <f t="shared" ref="I118" si="228">(ROW(J118)-1)/3</f>
        <v>39</v>
      </c>
      <c r="J118" s="2">
        <v>0.23799999999999999</v>
      </c>
      <c r="K118" s="2">
        <v>0.222</v>
      </c>
      <c r="L118" s="2">
        <v>0.22700000000000001</v>
      </c>
    </row>
    <row r="119" spans="1:12" x14ac:dyDescent="0.35">
      <c r="A119" t="s">
        <v>117</v>
      </c>
      <c r="B119" t="str">
        <f t="shared" si="124"/>
        <v>0.228</v>
      </c>
      <c r="C119" t="s">
        <v>725</v>
      </c>
      <c r="D119" t="str">
        <f t="shared" si="124"/>
        <v>0.220</v>
      </c>
      <c r="F119" t="s">
        <v>1306</v>
      </c>
      <c r="G119" t="str">
        <f t="shared" ref="G119" si="229">RIGHT(F119,5)</f>
        <v>0.217</v>
      </c>
      <c r="I119">
        <f t="shared" ref="I119" si="230">(ROW(J119)+1)/3</f>
        <v>40</v>
      </c>
      <c r="J119" s="2">
        <v>0.22800000000000001</v>
      </c>
      <c r="K119" s="2">
        <v>0.22</v>
      </c>
      <c r="L119" s="2">
        <v>0.217</v>
      </c>
    </row>
    <row r="120" spans="1:12" x14ac:dyDescent="0.35">
      <c r="A120" t="s">
        <v>118</v>
      </c>
      <c r="B120" t="str">
        <f t="shared" si="124"/>
        <v>0.218</v>
      </c>
      <c r="C120" t="s">
        <v>726</v>
      </c>
      <c r="D120" t="str">
        <f t="shared" si="124"/>
        <v>0.221</v>
      </c>
      <c r="F120" t="s">
        <v>1307</v>
      </c>
      <c r="G120" t="str">
        <f t="shared" ref="G120" si="231">RIGHT(F120,5)</f>
        <v>0.226</v>
      </c>
      <c r="I120">
        <f t="shared" ref="I120" si="232">(ROW(J120))/3</f>
        <v>40</v>
      </c>
      <c r="J120" s="2">
        <v>0.218</v>
      </c>
      <c r="K120" s="2">
        <v>0.221</v>
      </c>
      <c r="L120" s="2">
        <v>0.22600000000000001</v>
      </c>
    </row>
    <row r="121" spans="1:12" x14ac:dyDescent="0.35">
      <c r="A121" t="s">
        <v>119</v>
      </c>
      <c r="B121" t="str">
        <f t="shared" si="124"/>
        <v>0.212</v>
      </c>
      <c r="C121" t="s">
        <v>727</v>
      </c>
      <c r="D121" t="str">
        <f t="shared" si="124"/>
        <v>0.213</v>
      </c>
      <c r="F121" t="s">
        <v>1308</v>
      </c>
      <c r="G121" t="str">
        <f t="shared" ref="G121" si="233">RIGHT(F121,5)</f>
        <v>0.225</v>
      </c>
      <c r="I121">
        <f t="shared" ref="I121" si="234">(ROW(J121)-1)/3</f>
        <v>40</v>
      </c>
      <c r="J121" s="2">
        <v>0.21199999999999999</v>
      </c>
      <c r="K121" s="2">
        <v>0.21299999999999999</v>
      </c>
      <c r="L121" s="2">
        <v>0.22500000000000001</v>
      </c>
    </row>
    <row r="122" spans="1:12" x14ac:dyDescent="0.35">
      <c r="A122" t="s">
        <v>120</v>
      </c>
      <c r="B122" t="str">
        <f t="shared" si="124"/>
        <v>0.203</v>
      </c>
      <c r="C122" t="s">
        <v>728</v>
      </c>
      <c r="D122" t="str">
        <f t="shared" si="124"/>
        <v>0.215</v>
      </c>
      <c r="F122" t="s">
        <v>1309</v>
      </c>
      <c r="G122" t="str">
        <f t="shared" ref="G122" si="235">RIGHT(F122,5)</f>
        <v>0.221</v>
      </c>
      <c r="I122">
        <f t="shared" ref="I122" si="236">(ROW(J122)+1)/3</f>
        <v>41</v>
      </c>
      <c r="J122" s="2">
        <v>0.20300000000000001</v>
      </c>
      <c r="K122" s="2">
        <v>0.215</v>
      </c>
      <c r="L122" s="2">
        <v>0.221</v>
      </c>
    </row>
    <row r="123" spans="1:12" x14ac:dyDescent="0.35">
      <c r="A123" t="s">
        <v>121</v>
      </c>
      <c r="B123" t="str">
        <f t="shared" si="124"/>
        <v>0.232</v>
      </c>
      <c r="C123" t="s">
        <v>729</v>
      </c>
      <c r="D123" t="str">
        <f t="shared" si="124"/>
        <v>0.206</v>
      </c>
      <c r="F123" t="s">
        <v>1310</v>
      </c>
      <c r="G123" t="str">
        <f t="shared" ref="G123" si="237">RIGHT(F123,5)</f>
        <v>0.209</v>
      </c>
      <c r="I123">
        <f t="shared" ref="I123" si="238">(ROW(J123))/3</f>
        <v>41</v>
      </c>
      <c r="J123" s="2">
        <v>0.23200000000000001</v>
      </c>
      <c r="K123" s="2">
        <v>0.20599999999999999</v>
      </c>
      <c r="L123" s="2">
        <v>0.20899999999999999</v>
      </c>
    </row>
    <row r="124" spans="1:12" x14ac:dyDescent="0.35">
      <c r="A124" t="s">
        <v>122</v>
      </c>
      <c r="B124" t="str">
        <f t="shared" si="124"/>
        <v>0.225</v>
      </c>
      <c r="C124" t="s">
        <v>730</v>
      </c>
      <c r="D124" t="str">
        <f t="shared" si="124"/>
        <v>0.230</v>
      </c>
      <c r="F124" t="s">
        <v>1311</v>
      </c>
      <c r="G124" t="str">
        <f t="shared" ref="G124" si="239">RIGHT(F124,5)</f>
        <v>0.209</v>
      </c>
      <c r="I124">
        <f t="shared" ref="I124" si="240">(ROW(J124)-1)/3</f>
        <v>41</v>
      </c>
      <c r="J124" s="2">
        <v>0.22500000000000001</v>
      </c>
      <c r="K124" s="2">
        <v>0.23</v>
      </c>
      <c r="L124" s="2">
        <v>0.20899999999999999</v>
      </c>
    </row>
    <row r="125" spans="1:12" x14ac:dyDescent="0.35">
      <c r="A125" t="s">
        <v>123</v>
      </c>
      <c r="B125" t="str">
        <f t="shared" si="124"/>
        <v>0.223</v>
      </c>
      <c r="C125" t="s">
        <v>731</v>
      </c>
      <c r="D125" t="str">
        <f t="shared" si="124"/>
        <v>0.204</v>
      </c>
      <c r="F125" t="s">
        <v>1312</v>
      </c>
      <c r="G125" t="str">
        <f t="shared" ref="G125" si="241">RIGHT(F125,5)</f>
        <v>0.210</v>
      </c>
      <c r="I125">
        <f t="shared" ref="I125" si="242">(ROW(J125)+1)/3</f>
        <v>42</v>
      </c>
      <c r="J125" s="2">
        <v>0.223</v>
      </c>
      <c r="K125" s="2">
        <v>0.20399999999999999</v>
      </c>
      <c r="L125" s="2">
        <v>0.21</v>
      </c>
    </row>
    <row r="126" spans="1:12" x14ac:dyDescent="0.35">
      <c r="A126" t="s">
        <v>124</v>
      </c>
      <c r="B126" t="str">
        <f t="shared" si="124"/>
        <v>0.213</v>
      </c>
      <c r="C126" t="s">
        <v>732</v>
      </c>
      <c r="D126" t="str">
        <f t="shared" si="124"/>
        <v>0.212</v>
      </c>
      <c r="F126" t="s">
        <v>1313</v>
      </c>
      <c r="G126" t="str">
        <f t="shared" ref="G126" si="243">RIGHT(F126,5)</f>
        <v>0.226</v>
      </c>
      <c r="I126">
        <f t="shared" ref="I126" si="244">(ROW(J126))/3</f>
        <v>42</v>
      </c>
      <c r="J126" s="2">
        <v>0.21299999999999999</v>
      </c>
      <c r="K126" s="2">
        <v>0.21199999999999999</v>
      </c>
      <c r="L126" s="2">
        <v>0.22600000000000001</v>
      </c>
    </row>
    <row r="127" spans="1:12" x14ac:dyDescent="0.35">
      <c r="A127" t="s">
        <v>125</v>
      </c>
      <c r="B127" t="str">
        <f t="shared" si="124"/>
        <v>0.203</v>
      </c>
      <c r="C127" t="s">
        <v>125</v>
      </c>
      <c r="D127" t="str">
        <f t="shared" si="124"/>
        <v>0.203</v>
      </c>
      <c r="F127" t="s">
        <v>1314</v>
      </c>
      <c r="G127" t="str">
        <f t="shared" ref="G127" si="245">RIGHT(F127,5)</f>
        <v>0.208</v>
      </c>
      <c r="I127">
        <f t="shared" ref="I127" si="246">(ROW(J127)-1)/3</f>
        <v>42</v>
      </c>
      <c r="J127" s="2">
        <v>0.20300000000000001</v>
      </c>
      <c r="K127" s="2">
        <v>0.20300000000000001</v>
      </c>
      <c r="L127" s="2">
        <v>0.20799999999999999</v>
      </c>
    </row>
    <row r="128" spans="1:12" x14ac:dyDescent="0.35">
      <c r="A128" t="s">
        <v>126</v>
      </c>
      <c r="B128" t="str">
        <f t="shared" si="124"/>
        <v>0.229</v>
      </c>
      <c r="C128" t="s">
        <v>733</v>
      </c>
      <c r="D128" t="str">
        <f t="shared" si="124"/>
        <v>0.209</v>
      </c>
      <c r="F128" t="s">
        <v>1315</v>
      </c>
      <c r="G128" t="str">
        <f t="shared" ref="G128" si="247">RIGHT(F128,5)</f>
        <v>0.210</v>
      </c>
      <c r="I128">
        <f t="shared" ref="I128" si="248">(ROW(J128)+1)/3</f>
        <v>43</v>
      </c>
      <c r="J128" s="2">
        <v>0.22900000000000001</v>
      </c>
      <c r="K128" s="2">
        <v>0.20899999999999999</v>
      </c>
      <c r="L128" s="2">
        <v>0.21</v>
      </c>
    </row>
    <row r="129" spans="1:12" x14ac:dyDescent="0.35">
      <c r="A129" t="s">
        <v>127</v>
      </c>
      <c r="B129" t="str">
        <f t="shared" si="124"/>
        <v>0.198</v>
      </c>
      <c r="C129" t="s">
        <v>734</v>
      </c>
      <c r="D129" t="str">
        <f t="shared" si="124"/>
        <v>0.200</v>
      </c>
      <c r="F129" t="s">
        <v>1316</v>
      </c>
      <c r="G129" t="str">
        <f t="shared" ref="G129" si="249">RIGHT(F129,5)</f>
        <v>0.195</v>
      </c>
      <c r="I129">
        <f t="shared" ref="I129" si="250">(ROW(J129))/3</f>
        <v>43</v>
      </c>
      <c r="J129" s="2">
        <v>0.19800000000000001</v>
      </c>
      <c r="K129" s="2">
        <v>0.2</v>
      </c>
      <c r="L129" s="2">
        <v>0.19500000000000001</v>
      </c>
    </row>
    <row r="130" spans="1:12" x14ac:dyDescent="0.35">
      <c r="A130" t="s">
        <v>128</v>
      </c>
      <c r="B130" t="str">
        <f t="shared" si="124"/>
        <v>0.212</v>
      </c>
      <c r="C130" t="s">
        <v>735</v>
      </c>
      <c r="D130" t="str">
        <f t="shared" si="124"/>
        <v>0.198</v>
      </c>
      <c r="F130" t="s">
        <v>128</v>
      </c>
      <c r="G130" t="str">
        <f t="shared" ref="G130" si="251">RIGHT(F130,5)</f>
        <v>0.212</v>
      </c>
      <c r="I130">
        <f t="shared" ref="I130" si="252">(ROW(J130)-1)/3</f>
        <v>43</v>
      </c>
      <c r="J130" s="2">
        <v>0.21199999999999999</v>
      </c>
      <c r="K130" s="2">
        <v>0.19800000000000001</v>
      </c>
      <c r="L130" s="2">
        <v>0.21199999999999999</v>
      </c>
    </row>
    <row r="131" spans="1:12" x14ac:dyDescent="0.35">
      <c r="A131" t="s">
        <v>129</v>
      </c>
      <c r="B131" t="str">
        <f t="shared" ref="B131:D194" si="253">RIGHT(A131,5)</f>
        <v>0.197</v>
      </c>
      <c r="C131" t="s">
        <v>736</v>
      </c>
      <c r="D131" t="str">
        <f t="shared" si="253"/>
        <v>0.205</v>
      </c>
      <c r="F131" t="s">
        <v>1317</v>
      </c>
      <c r="G131" t="str">
        <f t="shared" ref="G131" si="254">RIGHT(F131,5)</f>
        <v>0.194</v>
      </c>
      <c r="I131">
        <f t="shared" ref="I131" si="255">(ROW(J131)+1)/3</f>
        <v>44</v>
      </c>
      <c r="J131" s="2">
        <v>0.19700000000000001</v>
      </c>
      <c r="K131" s="2">
        <v>0.20499999999999999</v>
      </c>
      <c r="L131" s="2">
        <v>0.19400000000000001</v>
      </c>
    </row>
    <row r="132" spans="1:12" x14ac:dyDescent="0.35">
      <c r="A132" t="s">
        <v>130</v>
      </c>
      <c r="B132" t="str">
        <f t="shared" si="253"/>
        <v>0.208</v>
      </c>
      <c r="C132" t="s">
        <v>737</v>
      </c>
      <c r="D132" t="str">
        <f t="shared" si="253"/>
        <v>0.193</v>
      </c>
      <c r="F132" t="s">
        <v>1318</v>
      </c>
      <c r="G132" t="str">
        <f t="shared" ref="G132" si="256">RIGHT(F132,5)</f>
        <v>0.205</v>
      </c>
      <c r="I132">
        <f t="shared" ref="I132" si="257">(ROW(J132))/3</f>
        <v>44</v>
      </c>
      <c r="J132" s="2">
        <v>0.20799999999999999</v>
      </c>
      <c r="K132" s="2">
        <v>0.193</v>
      </c>
      <c r="L132" s="2">
        <v>0.20499999999999999</v>
      </c>
    </row>
    <row r="133" spans="1:12" x14ac:dyDescent="0.35">
      <c r="A133" t="s">
        <v>131</v>
      </c>
      <c r="B133" t="str">
        <f t="shared" si="253"/>
        <v>0.216</v>
      </c>
      <c r="C133" t="s">
        <v>738</v>
      </c>
      <c r="D133" t="str">
        <f t="shared" si="253"/>
        <v>0.194</v>
      </c>
      <c r="F133" t="s">
        <v>1319</v>
      </c>
      <c r="G133" t="str">
        <f t="shared" ref="G133" si="258">RIGHT(F133,5)</f>
        <v>0.215</v>
      </c>
      <c r="I133">
        <f t="shared" ref="I133" si="259">(ROW(J133)-1)/3</f>
        <v>44</v>
      </c>
      <c r="J133" s="2">
        <v>0.216</v>
      </c>
      <c r="K133" s="2">
        <v>0.19400000000000001</v>
      </c>
      <c r="L133" s="2">
        <v>0.215</v>
      </c>
    </row>
    <row r="134" spans="1:12" x14ac:dyDescent="0.35">
      <c r="A134" t="s">
        <v>132</v>
      </c>
      <c r="B134" t="str">
        <f t="shared" si="253"/>
        <v>0.191</v>
      </c>
      <c r="C134" t="s">
        <v>739</v>
      </c>
      <c r="D134" t="str">
        <f t="shared" si="253"/>
        <v>0.209</v>
      </c>
      <c r="F134" t="s">
        <v>1320</v>
      </c>
      <c r="G134" t="str">
        <f t="shared" ref="G134" si="260">RIGHT(F134,5)</f>
        <v>0.196</v>
      </c>
      <c r="I134">
        <f t="shared" ref="I134" si="261">(ROW(J134)+1)/3</f>
        <v>45</v>
      </c>
      <c r="J134" s="2">
        <v>0.191</v>
      </c>
      <c r="K134" s="2">
        <v>0.20899999999999999</v>
      </c>
      <c r="L134" s="2">
        <v>0.19600000000000001</v>
      </c>
    </row>
    <row r="135" spans="1:12" x14ac:dyDescent="0.35">
      <c r="A135" t="s">
        <v>133</v>
      </c>
      <c r="B135" t="str">
        <f t="shared" si="253"/>
        <v>0.198</v>
      </c>
      <c r="C135" t="s">
        <v>740</v>
      </c>
      <c r="D135" t="str">
        <f t="shared" si="253"/>
        <v>0.201</v>
      </c>
      <c r="F135" t="s">
        <v>1321</v>
      </c>
      <c r="G135" t="str">
        <f t="shared" ref="G135" si="262">RIGHT(F135,5)</f>
        <v>0.190</v>
      </c>
      <c r="I135">
        <f t="shared" ref="I135" si="263">(ROW(J135))/3</f>
        <v>45</v>
      </c>
      <c r="J135" s="2">
        <v>0.19800000000000001</v>
      </c>
      <c r="K135" s="2">
        <v>0.20100000000000001</v>
      </c>
      <c r="L135" s="2">
        <v>0.19</v>
      </c>
    </row>
    <row r="136" spans="1:12" x14ac:dyDescent="0.35">
      <c r="A136" t="s">
        <v>134</v>
      </c>
      <c r="B136" t="str">
        <f t="shared" si="253"/>
        <v>0.215</v>
      </c>
      <c r="C136" t="s">
        <v>741</v>
      </c>
      <c r="D136" t="str">
        <f t="shared" si="253"/>
        <v>0.210</v>
      </c>
      <c r="F136" t="s">
        <v>1322</v>
      </c>
      <c r="G136" t="str">
        <f t="shared" ref="G136" si="264">RIGHT(F136,5)</f>
        <v>0.187</v>
      </c>
      <c r="I136">
        <f t="shared" ref="I136" si="265">(ROW(J136)-1)/3</f>
        <v>45</v>
      </c>
      <c r="J136" s="2">
        <v>0.215</v>
      </c>
      <c r="K136" s="2">
        <v>0.21</v>
      </c>
      <c r="L136" s="2">
        <v>0.187</v>
      </c>
    </row>
    <row r="137" spans="1:12" x14ac:dyDescent="0.35">
      <c r="A137" t="s">
        <v>135</v>
      </c>
      <c r="B137" t="str">
        <f t="shared" si="253"/>
        <v>0.190</v>
      </c>
      <c r="C137" t="s">
        <v>742</v>
      </c>
      <c r="D137" t="str">
        <f t="shared" si="253"/>
        <v>0.192</v>
      </c>
      <c r="F137" t="s">
        <v>1323</v>
      </c>
      <c r="G137" t="str">
        <f t="shared" ref="G137" si="266">RIGHT(F137,5)</f>
        <v>0.199</v>
      </c>
      <c r="I137">
        <f t="shared" ref="I137" si="267">(ROW(J137)+1)/3</f>
        <v>46</v>
      </c>
      <c r="J137" s="2">
        <v>0.19</v>
      </c>
      <c r="K137" s="2">
        <v>0.192</v>
      </c>
      <c r="L137" s="2">
        <v>0.19900000000000001</v>
      </c>
    </row>
    <row r="138" spans="1:12" x14ac:dyDescent="0.35">
      <c r="A138" t="s">
        <v>136</v>
      </c>
      <c r="B138" t="str">
        <f t="shared" si="253"/>
        <v>0.210</v>
      </c>
      <c r="C138" t="s">
        <v>743</v>
      </c>
      <c r="D138" t="str">
        <f t="shared" si="253"/>
        <v>0.188</v>
      </c>
      <c r="F138" t="s">
        <v>1324</v>
      </c>
      <c r="G138" t="str">
        <f t="shared" ref="G138" si="268">RIGHT(F138,5)</f>
        <v>0.190</v>
      </c>
      <c r="I138">
        <f t="shared" ref="I138" si="269">(ROW(J138))/3</f>
        <v>46</v>
      </c>
      <c r="J138" s="2">
        <v>0.21</v>
      </c>
      <c r="K138" s="2">
        <v>0.188</v>
      </c>
      <c r="L138" s="2">
        <v>0.19</v>
      </c>
    </row>
    <row r="139" spans="1:12" x14ac:dyDescent="0.35">
      <c r="A139" t="s">
        <v>137</v>
      </c>
      <c r="B139" t="str">
        <f t="shared" si="253"/>
        <v>0.201</v>
      </c>
      <c r="C139" t="s">
        <v>744</v>
      </c>
      <c r="D139" t="str">
        <f t="shared" si="253"/>
        <v>0.195</v>
      </c>
      <c r="F139" t="s">
        <v>1325</v>
      </c>
      <c r="G139" t="str">
        <f t="shared" ref="G139" si="270">RIGHT(F139,5)</f>
        <v>0.188</v>
      </c>
      <c r="I139">
        <f t="shared" ref="I139" si="271">(ROW(J139)-1)/3</f>
        <v>46</v>
      </c>
      <c r="J139" s="2">
        <v>0.20100000000000001</v>
      </c>
      <c r="K139" s="2">
        <v>0.19500000000000001</v>
      </c>
      <c r="L139" s="2">
        <v>0.188</v>
      </c>
    </row>
    <row r="140" spans="1:12" x14ac:dyDescent="0.35">
      <c r="A140" t="s">
        <v>138</v>
      </c>
      <c r="B140" t="str">
        <f t="shared" si="253"/>
        <v>0.224</v>
      </c>
      <c r="C140" t="s">
        <v>745</v>
      </c>
      <c r="D140" t="str">
        <f t="shared" si="253"/>
        <v>0.191</v>
      </c>
      <c r="F140" t="s">
        <v>1326</v>
      </c>
      <c r="G140" t="str">
        <f t="shared" ref="G140" si="272">RIGHT(F140,5)</f>
        <v>0.186</v>
      </c>
      <c r="I140">
        <f t="shared" ref="I140" si="273">(ROW(J140)+1)/3</f>
        <v>47</v>
      </c>
      <c r="J140" s="2">
        <v>0.224</v>
      </c>
      <c r="K140" s="2">
        <v>0.191</v>
      </c>
      <c r="L140" s="2">
        <v>0.186</v>
      </c>
    </row>
    <row r="141" spans="1:12" x14ac:dyDescent="0.35">
      <c r="A141" t="s">
        <v>139</v>
      </c>
      <c r="B141" t="str">
        <f t="shared" si="253"/>
        <v>0.200</v>
      </c>
      <c r="C141" t="s">
        <v>746</v>
      </c>
      <c r="D141" t="str">
        <f t="shared" si="253"/>
        <v>0.182</v>
      </c>
      <c r="F141" t="s">
        <v>1327</v>
      </c>
      <c r="G141" t="str">
        <f t="shared" ref="G141" si="274">RIGHT(F141,5)</f>
        <v>0.173</v>
      </c>
      <c r="I141">
        <f t="shared" ref="I141" si="275">(ROW(J141))/3</f>
        <v>47</v>
      </c>
      <c r="J141" s="2">
        <v>0.2</v>
      </c>
      <c r="K141" s="2">
        <v>0.182</v>
      </c>
      <c r="L141" s="2">
        <v>0.17299999999999999</v>
      </c>
    </row>
    <row r="142" spans="1:12" x14ac:dyDescent="0.35">
      <c r="A142" t="s">
        <v>140</v>
      </c>
      <c r="B142" t="str">
        <f t="shared" si="253"/>
        <v>0.195</v>
      </c>
      <c r="C142" t="s">
        <v>747</v>
      </c>
      <c r="D142" t="str">
        <f t="shared" si="253"/>
        <v>0.176</v>
      </c>
      <c r="F142" t="s">
        <v>1328</v>
      </c>
      <c r="G142" t="str">
        <f t="shared" ref="G142" si="276">RIGHT(F142,5)</f>
        <v>0.196</v>
      </c>
      <c r="I142">
        <f t="shared" ref="I142" si="277">(ROW(J142)-1)/3</f>
        <v>47</v>
      </c>
      <c r="J142" s="2">
        <v>0.19500000000000001</v>
      </c>
      <c r="K142" s="2">
        <v>0.17599999999999999</v>
      </c>
      <c r="L142" s="2">
        <v>0.19600000000000001</v>
      </c>
    </row>
    <row r="143" spans="1:12" x14ac:dyDescent="0.35">
      <c r="A143" t="s">
        <v>141</v>
      </c>
      <c r="B143" t="str">
        <f t="shared" si="253"/>
        <v>0.197</v>
      </c>
      <c r="C143" t="s">
        <v>748</v>
      </c>
      <c r="D143" t="str">
        <f t="shared" si="253"/>
        <v>0.186</v>
      </c>
      <c r="F143" t="s">
        <v>1329</v>
      </c>
      <c r="G143" t="str">
        <f t="shared" ref="G143" si="278">RIGHT(F143,5)</f>
        <v>0.196</v>
      </c>
      <c r="I143">
        <f t="shared" ref="I143" si="279">(ROW(J143)+1)/3</f>
        <v>48</v>
      </c>
      <c r="J143" s="2">
        <v>0.19700000000000001</v>
      </c>
      <c r="K143" s="2">
        <v>0.186</v>
      </c>
      <c r="L143" s="2">
        <v>0.19600000000000001</v>
      </c>
    </row>
    <row r="144" spans="1:12" x14ac:dyDescent="0.35">
      <c r="A144" t="s">
        <v>142</v>
      </c>
      <c r="B144" t="str">
        <f t="shared" si="253"/>
        <v>0.199</v>
      </c>
      <c r="C144" t="s">
        <v>749</v>
      </c>
      <c r="D144" t="str">
        <f t="shared" si="253"/>
        <v>0.191</v>
      </c>
      <c r="F144" t="s">
        <v>1330</v>
      </c>
      <c r="G144" t="str">
        <f t="shared" ref="G144" si="280">RIGHT(F144,5)</f>
        <v>0.169</v>
      </c>
      <c r="I144">
        <f t="shared" ref="I144" si="281">(ROW(J144))/3</f>
        <v>48</v>
      </c>
      <c r="J144" s="2">
        <v>0.19900000000000001</v>
      </c>
      <c r="K144" s="2">
        <v>0.191</v>
      </c>
      <c r="L144" s="2">
        <v>0.16900000000000001</v>
      </c>
    </row>
    <row r="145" spans="1:12" x14ac:dyDescent="0.35">
      <c r="A145" t="s">
        <v>143</v>
      </c>
      <c r="B145" t="str">
        <f t="shared" si="253"/>
        <v>0.195</v>
      </c>
      <c r="C145" t="s">
        <v>750</v>
      </c>
      <c r="D145" t="str">
        <f t="shared" si="253"/>
        <v>0.175</v>
      </c>
      <c r="F145" t="s">
        <v>1331</v>
      </c>
      <c r="G145" t="str">
        <f t="shared" ref="G145" si="282">RIGHT(F145,5)</f>
        <v>0.186</v>
      </c>
      <c r="I145">
        <f t="shared" ref="I145" si="283">(ROW(J145)-1)/3</f>
        <v>48</v>
      </c>
      <c r="J145" s="2">
        <v>0.19500000000000001</v>
      </c>
      <c r="K145" s="2">
        <v>0.17499999999999999</v>
      </c>
      <c r="L145" s="2">
        <v>0.186</v>
      </c>
    </row>
    <row r="146" spans="1:12" x14ac:dyDescent="0.35">
      <c r="A146" t="s">
        <v>144</v>
      </c>
      <c r="B146" t="str">
        <f t="shared" si="253"/>
        <v>0.187</v>
      </c>
      <c r="C146" t="s">
        <v>751</v>
      </c>
      <c r="D146" t="str">
        <f t="shared" si="253"/>
        <v>0.179</v>
      </c>
      <c r="F146" t="s">
        <v>1332</v>
      </c>
      <c r="G146" t="str">
        <f t="shared" ref="G146" si="284">RIGHT(F146,5)</f>
        <v>0.165</v>
      </c>
      <c r="I146">
        <f t="shared" ref="I146" si="285">(ROW(J146)+1)/3</f>
        <v>49</v>
      </c>
      <c r="J146" s="2">
        <v>0.187</v>
      </c>
      <c r="K146" s="2">
        <v>0.17899999999999999</v>
      </c>
      <c r="L146" s="2">
        <v>0.16500000000000001</v>
      </c>
    </row>
    <row r="147" spans="1:12" x14ac:dyDescent="0.35">
      <c r="A147" t="s">
        <v>145</v>
      </c>
      <c r="B147" t="str">
        <f t="shared" si="253"/>
        <v>0.187</v>
      </c>
      <c r="C147" t="s">
        <v>752</v>
      </c>
      <c r="D147" t="str">
        <f t="shared" si="253"/>
        <v>0.179</v>
      </c>
      <c r="F147" t="s">
        <v>1333</v>
      </c>
      <c r="G147" t="str">
        <f t="shared" ref="G147" si="286">RIGHT(F147,5)</f>
        <v>0.188</v>
      </c>
      <c r="I147">
        <f t="shared" ref="I147" si="287">(ROW(J147))/3</f>
        <v>49</v>
      </c>
      <c r="J147" s="2">
        <v>0.187</v>
      </c>
      <c r="K147" s="2">
        <v>0.17899999999999999</v>
      </c>
      <c r="L147" s="2">
        <v>0.188</v>
      </c>
    </row>
    <row r="148" spans="1:12" x14ac:dyDescent="0.35">
      <c r="A148" t="s">
        <v>146</v>
      </c>
      <c r="B148" t="str">
        <f t="shared" si="253"/>
        <v>0.176</v>
      </c>
      <c r="C148" t="s">
        <v>753</v>
      </c>
      <c r="D148" t="str">
        <f t="shared" si="253"/>
        <v>0.178</v>
      </c>
      <c r="F148" t="s">
        <v>1334</v>
      </c>
      <c r="G148" t="str">
        <f t="shared" ref="G148" si="288">RIGHT(F148,5)</f>
        <v>0.175</v>
      </c>
      <c r="I148">
        <f t="shared" ref="I148" si="289">(ROW(J148)-1)/3</f>
        <v>49</v>
      </c>
      <c r="J148" s="2">
        <v>0.17599999999999999</v>
      </c>
      <c r="K148" s="2">
        <v>0.17799999999999999</v>
      </c>
      <c r="L148" s="2">
        <v>0.17499999999999999</v>
      </c>
    </row>
    <row r="149" spans="1:12" x14ac:dyDescent="0.35">
      <c r="A149" t="s">
        <v>147</v>
      </c>
      <c r="B149" t="str">
        <f t="shared" si="253"/>
        <v>0.183</v>
      </c>
      <c r="C149" t="s">
        <v>754</v>
      </c>
      <c r="D149" t="str">
        <f t="shared" si="253"/>
        <v>0.172</v>
      </c>
      <c r="F149" t="s">
        <v>147</v>
      </c>
      <c r="G149" t="str">
        <f t="shared" ref="G149" si="290">RIGHT(F149,5)</f>
        <v>0.183</v>
      </c>
      <c r="I149">
        <f t="shared" ref="I149" si="291">(ROW(J149)+1)/3</f>
        <v>50</v>
      </c>
      <c r="J149" s="2">
        <v>0.183</v>
      </c>
      <c r="K149" s="2">
        <v>0.17199999999999999</v>
      </c>
      <c r="L149" s="2">
        <v>0.183</v>
      </c>
    </row>
    <row r="150" spans="1:12" x14ac:dyDescent="0.35">
      <c r="A150" t="s">
        <v>148</v>
      </c>
      <c r="B150" t="str">
        <f t="shared" si="253"/>
        <v>0.183</v>
      </c>
      <c r="C150" t="s">
        <v>755</v>
      </c>
      <c r="D150" t="str">
        <f t="shared" si="253"/>
        <v>0.175</v>
      </c>
      <c r="F150" t="s">
        <v>1335</v>
      </c>
      <c r="G150" t="str">
        <f t="shared" ref="G150" si="292">RIGHT(F150,5)</f>
        <v>0.189</v>
      </c>
      <c r="I150">
        <f t="shared" ref="I150" si="293">(ROW(J150))/3</f>
        <v>50</v>
      </c>
      <c r="J150" s="2">
        <v>0.183</v>
      </c>
      <c r="K150" s="2">
        <v>0.17499999999999999</v>
      </c>
      <c r="L150" s="2">
        <v>0.189</v>
      </c>
    </row>
    <row r="151" spans="1:12" x14ac:dyDescent="0.35">
      <c r="A151" t="s">
        <v>149</v>
      </c>
      <c r="B151" t="str">
        <f t="shared" si="253"/>
        <v>0.185</v>
      </c>
      <c r="C151" t="s">
        <v>756</v>
      </c>
      <c r="D151" t="str">
        <f t="shared" si="253"/>
        <v>0.183</v>
      </c>
      <c r="F151" t="s">
        <v>1336</v>
      </c>
      <c r="G151" t="str">
        <f t="shared" ref="G151" si="294">RIGHT(F151,5)</f>
        <v>0.170</v>
      </c>
      <c r="I151">
        <f t="shared" ref="I151" si="295">(ROW(J151)-1)/3</f>
        <v>50</v>
      </c>
      <c r="J151" s="2">
        <v>0.185</v>
      </c>
      <c r="K151" s="2">
        <v>0.183</v>
      </c>
      <c r="L151" s="2">
        <v>0.17</v>
      </c>
    </row>
    <row r="152" spans="1:12" x14ac:dyDescent="0.35">
      <c r="A152" t="s">
        <v>150</v>
      </c>
      <c r="B152" t="str">
        <f t="shared" si="253"/>
        <v>0.171</v>
      </c>
      <c r="C152" t="s">
        <v>757</v>
      </c>
      <c r="D152" t="str">
        <f t="shared" si="253"/>
        <v>0.175</v>
      </c>
      <c r="F152" t="s">
        <v>1337</v>
      </c>
      <c r="G152" t="str">
        <f t="shared" ref="G152" si="296">RIGHT(F152,5)</f>
        <v>0.170</v>
      </c>
      <c r="I152">
        <f t="shared" ref="I152" si="297">(ROW(J152)+1)/3</f>
        <v>51</v>
      </c>
      <c r="J152" s="2">
        <v>0.17100000000000001</v>
      </c>
      <c r="K152" s="2">
        <v>0.17499999999999999</v>
      </c>
      <c r="L152" s="2">
        <v>0.17</v>
      </c>
    </row>
    <row r="153" spans="1:12" x14ac:dyDescent="0.35">
      <c r="A153" t="s">
        <v>151</v>
      </c>
      <c r="B153" t="str">
        <f t="shared" si="253"/>
        <v>0.182</v>
      </c>
      <c r="C153" t="s">
        <v>758</v>
      </c>
      <c r="D153" t="str">
        <f t="shared" si="253"/>
        <v>0.164</v>
      </c>
      <c r="F153" t="s">
        <v>1338</v>
      </c>
      <c r="G153" t="str">
        <f t="shared" ref="G153" si="298">RIGHT(F153,5)</f>
        <v>0.167</v>
      </c>
      <c r="I153">
        <f t="shared" ref="I153" si="299">(ROW(J153))/3</f>
        <v>51</v>
      </c>
      <c r="J153" s="2">
        <v>0.182</v>
      </c>
      <c r="K153" s="2">
        <v>0.16400000000000001</v>
      </c>
      <c r="L153" s="2">
        <v>0.16700000000000001</v>
      </c>
    </row>
    <row r="154" spans="1:12" x14ac:dyDescent="0.35">
      <c r="A154" t="s">
        <v>152</v>
      </c>
      <c r="B154" t="str">
        <f t="shared" si="253"/>
        <v>0.179</v>
      </c>
      <c r="C154" t="s">
        <v>759</v>
      </c>
      <c r="D154" t="str">
        <f t="shared" si="253"/>
        <v>0.163</v>
      </c>
      <c r="F154" t="s">
        <v>1339</v>
      </c>
      <c r="G154" t="str">
        <f t="shared" ref="G154" si="300">RIGHT(F154,5)</f>
        <v>0.166</v>
      </c>
      <c r="I154">
        <f t="shared" ref="I154" si="301">(ROW(J154)-1)/3</f>
        <v>51</v>
      </c>
      <c r="J154" s="2">
        <v>0.17899999999999999</v>
      </c>
      <c r="K154" s="2">
        <v>0.16300000000000001</v>
      </c>
      <c r="L154" s="2">
        <v>0.16600000000000001</v>
      </c>
    </row>
    <row r="155" spans="1:12" x14ac:dyDescent="0.35">
      <c r="A155" t="s">
        <v>153</v>
      </c>
      <c r="B155" t="str">
        <f t="shared" si="253"/>
        <v>0.183</v>
      </c>
      <c r="C155" t="s">
        <v>760</v>
      </c>
      <c r="D155" t="str">
        <f t="shared" si="253"/>
        <v>0.170</v>
      </c>
      <c r="F155" t="s">
        <v>1340</v>
      </c>
      <c r="G155" t="str">
        <f t="shared" ref="G155" si="302">RIGHT(F155,5)</f>
        <v>0.184</v>
      </c>
      <c r="I155">
        <f t="shared" ref="I155" si="303">(ROW(J155)+1)/3</f>
        <v>52</v>
      </c>
      <c r="J155" s="2">
        <v>0.183</v>
      </c>
      <c r="K155" s="2">
        <v>0.17</v>
      </c>
      <c r="L155" s="2">
        <v>0.184</v>
      </c>
    </row>
    <row r="156" spans="1:12" x14ac:dyDescent="0.35">
      <c r="A156" t="s">
        <v>154</v>
      </c>
      <c r="B156" t="str">
        <f t="shared" si="253"/>
        <v>0.180</v>
      </c>
      <c r="C156" t="s">
        <v>761</v>
      </c>
      <c r="D156" t="str">
        <f t="shared" si="253"/>
        <v>0.157</v>
      </c>
      <c r="F156" t="s">
        <v>1341</v>
      </c>
      <c r="G156" t="str">
        <f t="shared" ref="G156" si="304">RIGHT(F156,5)</f>
        <v>0.167</v>
      </c>
      <c r="I156">
        <f t="shared" ref="I156" si="305">(ROW(J156))/3</f>
        <v>52</v>
      </c>
      <c r="J156" s="2">
        <v>0.18</v>
      </c>
      <c r="K156" s="2">
        <v>0.157</v>
      </c>
      <c r="L156" s="2">
        <v>0.16700000000000001</v>
      </c>
    </row>
    <row r="157" spans="1:12" x14ac:dyDescent="0.35">
      <c r="A157" t="s">
        <v>155</v>
      </c>
      <c r="B157" t="str">
        <f t="shared" si="253"/>
        <v>0.170</v>
      </c>
      <c r="C157" t="s">
        <v>762</v>
      </c>
      <c r="D157" t="str">
        <f t="shared" si="253"/>
        <v>0.164</v>
      </c>
      <c r="F157" t="s">
        <v>1342</v>
      </c>
      <c r="G157" t="str">
        <f t="shared" ref="G157" si="306">RIGHT(F157,5)</f>
        <v>0.167</v>
      </c>
      <c r="I157">
        <f t="shared" ref="I157" si="307">(ROW(J157)-1)/3</f>
        <v>52</v>
      </c>
      <c r="J157" s="2">
        <v>0.17</v>
      </c>
      <c r="K157" s="2">
        <v>0.16400000000000001</v>
      </c>
      <c r="L157" s="2">
        <v>0.16700000000000001</v>
      </c>
    </row>
    <row r="158" spans="1:12" x14ac:dyDescent="0.35">
      <c r="A158" t="s">
        <v>156</v>
      </c>
      <c r="B158" t="str">
        <f t="shared" si="253"/>
        <v>0.177</v>
      </c>
      <c r="C158" t="s">
        <v>763</v>
      </c>
      <c r="D158" t="str">
        <f t="shared" si="253"/>
        <v>0.162</v>
      </c>
      <c r="F158" t="s">
        <v>1343</v>
      </c>
      <c r="G158" t="str">
        <f t="shared" ref="G158" si="308">RIGHT(F158,5)</f>
        <v>0.165</v>
      </c>
      <c r="I158">
        <f t="shared" ref="I158" si="309">(ROW(J158)+1)/3</f>
        <v>53</v>
      </c>
      <c r="J158" s="2">
        <v>0.17699999999999999</v>
      </c>
      <c r="K158" s="2">
        <v>0.16200000000000001</v>
      </c>
      <c r="L158" s="2">
        <v>0.16500000000000001</v>
      </c>
    </row>
    <row r="159" spans="1:12" x14ac:dyDescent="0.35">
      <c r="A159" t="s">
        <v>157</v>
      </c>
      <c r="B159" t="str">
        <f t="shared" si="253"/>
        <v>0.178</v>
      </c>
      <c r="C159" t="s">
        <v>764</v>
      </c>
      <c r="D159" t="str">
        <f t="shared" si="253"/>
        <v>0.164</v>
      </c>
      <c r="F159" t="s">
        <v>1344</v>
      </c>
      <c r="G159" t="str">
        <f t="shared" ref="G159" si="310">RIGHT(F159,5)</f>
        <v>0.175</v>
      </c>
      <c r="I159">
        <f t="shared" ref="I159" si="311">(ROW(J159))/3</f>
        <v>53</v>
      </c>
      <c r="J159" s="2">
        <v>0.17799999999999999</v>
      </c>
      <c r="K159" s="2">
        <v>0.16400000000000001</v>
      </c>
      <c r="L159" s="2">
        <v>0.17499999999999999</v>
      </c>
    </row>
    <row r="160" spans="1:12" x14ac:dyDescent="0.35">
      <c r="A160" t="s">
        <v>158</v>
      </c>
      <c r="B160" t="str">
        <f t="shared" si="253"/>
        <v>0.185</v>
      </c>
      <c r="C160" t="s">
        <v>765</v>
      </c>
      <c r="D160" t="str">
        <f t="shared" si="253"/>
        <v>0.171</v>
      </c>
      <c r="F160" t="s">
        <v>1345</v>
      </c>
      <c r="G160" t="str">
        <f t="shared" ref="G160" si="312">RIGHT(F160,5)</f>
        <v>0.164</v>
      </c>
      <c r="I160">
        <f t="shared" ref="I160" si="313">(ROW(J160)-1)/3</f>
        <v>53</v>
      </c>
      <c r="J160" s="2">
        <v>0.185</v>
      </c>
      <c r="K160" s="2">
        <v>0.17100000000000001</v>
      </c>
      <c r="L160" s="2">
        <v>0.16400000000000001</v>
      </c>
    </row>
    <row r="161" spans="1:12" x14ac:dyDescent="0.35">
      <c r="A161" t="s">
        <v>159</v>
      </c>
      <c r="B161" t="str">
        <f t="shared" si="253"/>
        <v>0.171</v>
      </c>
      <c r="C161" t="s">
        <v>766</v>
      </c>
      <c r="D161" t="str">
        <f t="shared" si="253"/>
        <v>0.160</v>
      </c>
      <c r="F161" t="s">
        <v>1346</v>
      </c>
      <c r="G161" t="str">
        <f t="shared" ref="G161" si="314">RIGHT(F161,5)</f>
        <v>0.153</v>
      </c>
      <c r="I161">
        <f t="shared" ref="I161" si="315">(ROW(J161)+1)/3</f>
        <v>54</v>
      </c>
      <c r="J161" s="2">
        <v>0.17100000000000001</v>
      </c>
      <c r="K161" s="2">
        <v>0.16</v>
      </c>
      <c r="L161" s="2">
        <v>0.153</v>
      </c>
    </row>
    <row r="162" spans="1:12" x14ac:dyDescent="0.35">
      <c r="A162" t="s">
        <v>160</v>
      </c>
      <c r="B162" t="str">
        <f t="shared" si="253"/>
        <v>0.177</v>
      </c>
      <c r="C162" t="s">
        <v>767</v>
      </c>
      <c r="D162" t="str">
        <f t="shared" si="253"/>
        <v>0.162</v>
      </c>
      <c r="F162" t="s">
        <v>1347</v>
      </c>
      <c r="G162" t="str">
        <f t="shared" ref="G162" si="316">RIGHT(F162,5)</f>
        <v>0.175</v>
      </c>
      <c r="I162">
        <f t="shared" ref="I162" si="317">(ROW(J162))/3</f>
        <v>54</v>
      </c>
      <c r="J162" s="2">
        <v>0.17699999999999999</v>
      </c>
      <c r="K162" s="2">
        <v>0.16200000000000001</v>
      </c>
      <c r="L162" s="2">
        <v>0.17499999999999999</v>
      </c>
    </row>
    <row r="163" spans="1:12" x14ac:dyDescent="0.35">
      <c r="A163" t="s">
        <v>161</v>
      </c>
      <c r="B163" t="str">
        <f t="shared" si="253"/>
        <v>0.177</v>
      </c>
      <c r="C163" t="s">
        <v>768</v>
      </c>
      <c r="D163" t="str">
        <f t="shared" si="253"/>
        <v>0.162</v>
      </c>
      <c r="F163" t="s">
        <v>1348</v>
      </c>
      <c r="G163" t="str">
        <f t="shared" ref="G163" si="318">RIGHT(F163,5)</f>
        <v>0.157</v>
      </c>
      <c r="I163">
        <f t="shared" ref="I163" si="319">(ROW(J163)-1)/3</f>
        <v>54</v>
      </c>
      <c r="J163" s="2">
        <v>0.17699999999999999</v>
      </c>
      <c r="K163" s="2">
        <v>0.16200000000000001</v>
      </c>
      <c r="L163" s="2">
        <v>0.157</v>
      </c>
    </row>
    <row r="164" spans="1:12" x14ac:dyDescent="0.35">
      <c r="A164" t="s">
        <v>162</v>
      </c>
      <c r="B164" t="str">
        <f t="shared" si="253"/>
        <v>0.165</v>
      </c>
      <c r="C164" t="s">
        <v>769</v>
      </c>
      <c r="D164" t="str">
        <f t="shared" si="253"/>
        <v>0.155</v>
      </c>
      <c r="F164" t="s">
        <v>1349</v>
      </c>
      <c r="G164" t="str">
        <f t="shared" ref="G164" si="320">RIGHT(F164,5)</f>
        <v>0.163</v>
      </c>
      <c r="I164">
        <f t="shared" ref="I164" si="321">(ROW(J164)+1)/3</f>
        <v>55</v>
      </c>
      <c r="J164" s="2">
        <v>0.16500000000000001</v>
      </c>
      <c r="K164" s="2">
        <v>0.155</v>
      </c>
      <c r="L164" s="2">
        <v>0.16300000000000001</v>
      </c>
    </row>
    <row r="165" spans="1:12" x14ac:dyDescent="0.35">
      <c r="A165" t="s">
        <v>163</v>
      </c>
      <c r="B165" t="str">
        <f t="shared" si="253"/>
        <v>0.168</v>
      </c>
      <c r="C165" t="s">
        <v>770</v>
      </c>
      <c r="D165" t="str">
        <f t="shared" si="253"/>
        <v>0.164</v>
      </c>
      <c r="F165" t="s">
        <v>1350</v>
      </c>
      <c r="G165" t="str">
        <f t="shared" ref="G165" si="322">RIGHT(F165,5)</f>
        <v>0.157</v>
      </c>
      <c r="I165">
        <f t="shared" ref="I165" si="323">(ROW(J165))/3</f>
        <v>55</v>
      </c>
      <c r="J165" s="2">
        <v>0.16800000000000001</v>
      </c>
      <c r="K165" s="2">
        <v>0.16400000000000001</v>
      </c>
      <c r="L165" s="2">
        <v>0.157</v>
      </c>
    </row>
    <row r="166" spans="1:12" x14ac:dyDescent="0.35">
      <c r="A166" t="s">
        <v>164</v>
      </c>
      <c r="B166" t="str">
        <f t="shared" si="253"/>
        <v>0.178</v>
      </c>
      <c r="C166" t="s">
        <v>771</v>
      </c>
      <c r="D166" t="str">
        <f t="shared" si="253"/>
        <v>0.165</v>
      </c>
      <c r="F166" t="s">
        <v>1351</v>
      </c>
      <c r="G166" t="str">
        <f t="shared" ref="G166" si="324">RIGHT(F166,5)</f>
        <v>0.161</v>
      </c>
      <c r="I166">
        <f t="shared" ref="I166" si="325">(ROW(J166)-1)/3</f>
        <v>55</v>
      </c>
      <c r="J166" s="2">
        <v>0.17799999999999999</v>
      </c>
      <c r="K166" s="2">
        <v>0.16500000000000001</v>
      </c>
      <c r="L166" s="2">
        <v>0.161</v>
      </c>
    </row>
    <row r="167" spans="1:12" x14ac:dyDescent="0.35">
      <c r="A167" t="s">
        <v>165</v>
      </c>
      <c r="B167" t="str">
        <f t="shared" si="253"/>
        <v>0.161</v>
      </c>
      <c r="C167" t="s">
        <v>772</v>
      </c>
      <c r="D167" t="str">
        <f t="shared" si="253"/>
        <v>0.163</v>
      </c>
      <c r="F167" t="s">
        <v>1352</v>
      </c>
      <c r="G167" t="str">
        <f t="shared" ref="G167" si="326">RIGHT(F167,5)</f>
        <v>0.165</v>
      </c>
      <c r="I167">
        <f t="shared" ref="I167" si="327">(ROW(J167)+1)/3</f>
        <v>56</v>
      </c>
      <c r="J167" s="2">
        <v>0.161</v>
      </c>
      <c r="K167" s="2">
        <v>0.16300000000000001</v>
      </c>
      <c r="L167" s="2">
        <v>0.16500000000000001</v>
      </c>
    </row>
    <row r="168" spans="1:12" x14ac:dyDescent="0.35">
      <c r="A168" t="s">
        <v>166</v>
      </c>
      <c r="B168" t="str">
        <f t="shared" si="253"/>
        <v>0.164</v>
      </c>
      <c r="C168" t="s">
        <v>773</v>
      </c>
      <c r="D168" t="str">
        <f t="shared" si="253"/>
        <v>0.156</v>
      </c>
      <c r="F168" t="s">
        <v>1353</v>
      </c>
      <c r="G168" t="str">
        <f t="shared" ref="G168" si="328">RIGHT(F168,5)</f>
        <v>0.155</v>
      </c>
      <c r="I168">
        <f t="shared" ref="I168" si="329">(ROW(J168))/3</f>
        <v>56</v>
      </c>
      <c r="J168" s="2">
        <v>0.16400000000000001</v>
      </c>
      <c r="K168" s="2">
        <v>0.156</v>
      </c>
      <c r="L168" s="2">
        <v>0.155</v>
      </c>
    </row>
    <row r="169" spans="1:12" x14ac:dyDescent="0.35">
      <c r="A169" t="s">
        <v>167</v>
      </c>
      <c r="B169" t="str">
        <f t="shared" si="253"/>
        <v>0.164</v>
      </c>
      <c r="C169" t="s">
        <v>774</v>
      </c>
      <c r="D169" t="str">
        <f t="shared" si="253"/>
        <v>0.155</v>
      </c>
      <c r="F169" t="s">
        <v>1354</v>
      </c>
      <c r="G169" t="str">
        <f t="shared" ref="G169" si="330">RIGHT(F169,5)</f>
        <v>0.167</v>
      </c>
      <c r="I169">
        <f t="shared" ref="I169" si="331">(ROW(J169)-1)/3</f>
        <v>56</v>
      </c>
      <c r="J169" s="2">
        <v>0.16400000000000001</v>
      </c>
      <c r="K169" s="2">
        <v>0.155</v>
      </c>
      <c r="L169" s="2">
        <v>0.16700000000000001</v>
      </c>
    </row>
    <row r="170" spans="1:12" x14ac:dyDescent="0.35">
      <c r="A170" t="s">
        <v>168</v>
      </c>
      <c r="B170" t="str">
        <f t="shared" si="253"/>
        <v>0.165</v>
      </c>
      <c r="C170" t="s">
        <v>775</v>
      </c>
      <c r="D170" t="str">
        <f t="shared" si="253"/>
        <v>0.159</v>
      </c>
      <c r="F170" t="s">
        <v>1355</v>
      </c>
      <c r="G170" t="str">
        <f t="shared" ref="G170" si="332">RIGHT(F170,5)</f>
        <v>0.150</v>
      </c>
      <c r="I170">
        <f t="shared" ref="I170" si="333">(ROW(J170)+1)/3</f>
        <v>57</v>
      </c>
      <c r="J170" s="2">
        <v>0.16500000000000001</v>
      </c>
      <c r="K170" s="2">
        <v>0.159</v>
      </c>
      <c r="L170" s="2">
        <v>0.15</v>
      </c>
    </row>
    <row r="171" spans="1:12" x14ac:dyDescent="0.35">
      <c r="A171" t="s">
        <v>169</v>
      </c>
      <c r="B171" t="str">
        <f t="shared" si="253"/>
        <v>0.156</v>
      </c>
      <c r="C171" t="s">
        <v>776</v>
      </c>
      <c r="D171" t="str">
        <f t="shared" si="253"/>
        <v>0.146</v>
      </c>
      <c r="F171" t="s">
        <v>1356</v>
      </c>
      <c r="G171" t="str">
        <f t="shared" ref="G171" si="334">RIGHT(F171,5)</f>
        <v>0.165</v>
      </c>
      <c r="I171">
        <f t="shared" ref="I171" si="335">(ROW(J171))/3</f>
        <v>57</v>
      </c>
      <c r="J171" s="2">
        <v>0.156</v>
      </c>
      <c r="K171" s="2">
        <v>0.14599999999999999</v>
      </c>
      <c r="L171" s="2">
        <v>0.16500000000000001</v>
      </c>
    </row>
    <row r="172" spans="1:12" x14ac:dyDescent="0.35">
      <c r="A172" t="s">
        <v>170</v>
      </c>
      <c r="B172" t="str">
        <f t="shared" si="253"/>
        <v>0.162</v>
      </c>
      <c r="C172" t="s">
        <v>777</v>
      </c>
      <c r="D172" t="str">
        <f t="shared" si="253"/>
        <v>0.154</v>
      </c>
      <c r="F172" t="s">
        <v>1357</v>
      </c>
      <c r="G172" t="str">
        <f t="shared" ref="G172" si="336">RIGHT(F172,5)</f>
        <v>0.150</v>
      </c>
      <c r="I172">
        <f t="shared" ref="I172" si="337">(ROW(J172)-1)/3</f>
        <v>57</v>
      </c>
      <c r="J172" s="2">
        <v>0.16200000000000001</v>
      </c>
      <c r="K172" s="2">
        <v>0.154</v>
      </c>
      <c r="L172" s="2">
        <v>0.15</v>
      </c>
    </row>
    <row r="173" spans="1:12" x14ac:dyDescent="0.35">
      <c r="A173" t="s">
        <v>171</v>
      </c>
      <c r="B173" t="str">
        <f t="shared" si="253"/>
        <v>0.161</v>
      </c>
      <c r="C173" t="s">
        <v>778</v>
      </c>
      <c r="D173" t="str">
        <f t="shared" si="253"/>
        <v>0.146</v>
      </c>
      <c r="F173" t="s">
        <v>1358</v>
      </c>
      <c r="G173" t="str">
        <f t="shared" ref="G173" si="338">RIGHT(F173,5)</f>
        <v>0.145</v>
      </c>
      <c r="I173">
        <f t="shared" ref="I173" si="339">(ROW(J173)+1)/3</f>
        <v>58</v>
      </c>
      <c r="J173" s="2">
        <v>0.161</v>
      </c>
      <c r="K173" s="2">
        <v>0.14599999999999999</v>
      </c>
      <c r="L173" s="2">
        <v>0.14499999999999999</v>
      </c>
    </row>
    <row r="174" spans="1:12" x14ac:dyDescent="0.35">
      <c r="A174" t="s">
        <v>172</v>
      </c>
      <c r="B174" t="str">
        <f t="shared" si="253"/>
        <v>0.166</v>
      </c>
      <c r="C174" t="s">
        <v>779</v>
      </c>
      <c r="D174" t="str">
        <f t="shared" si="253"/>
        <v>0.151</v>
      </c>
      <c r="F174" t="s">
        <v>1359</v>
      </c>
      <c r="G174" t="str">
        <f t="shared" ref="G174" si="340">RIGHT(F174,5)</f>
        <v>0.147</v>
      </c>
      <c r="I174">
        <f t="shared" ref="I174" si="341">(ROW(J174))/3</f>
        <v>58</v>
      </c>
      <c r="J174" s="2">
        <v>0.16600000000000001</v>
      </c>
      <c r="K174" s="2">
        <v>0.151</v>
      </c>
      <c r="L174" s="2">
        <v>0.14699999999999999</v>
      </c>
    </row>
    <row r="175" spans="1:12" x14ac:dyDescent="0.35">
      <c r="A175" t="s">
        <v>173</v>
      </c>
      <c r="B175" t="str">
        <f t="shared" si="253"/>
        <v>0.165</v>
      </c>
      <c r="C175" t="s">
        <v>780</v>
      </c>
      <c r="D175" t="str">
        <f t="shared" si="253"/>
        <v>0.148</v>
      </c>
      <c r="F175" t="s">
        <v>1360</v>
      </c>
      <c r="G175" t="str">
        <f t="shared" ref="G175" si="342">RIGHT(F175,5)</f>
        <v>0.157</v>
      </c>
      <c r="I175">
        <f t="shared" ref="I175" si="343">(ROW(J175)-1)/3</f>
        <v>58</v>
      </c>
      <c r="J175" s="2">
        <v>0.16500000000000001</v>
      </c>
      <c r="K175" s="2">
        <v>0.14799999999999999</v>
      </c>
      <c r="L175" s="2">
        <v>0.157</v>
      </c>
    </row>
    <row r="176" spans="1:12" x14ac:dyDescent="0.35">
      <c r="A176" t="s">
        <v>174</v>
      </c>
      <c r="B176" t="str">
        <f t="shared" si="253"/>
        <v>0.158</v>
      </c>
      <c r="C176" t="s">
        <v>781</v>
      </c>
      <c r="D176" t="str">
        <f t="shared" si="253"/>
        <v>0.144</v>
      </c>
      <c r="F176" t="s">
        <v>1361</v>
      </c>
      <c r="G176" t="str">
        <f t="shared" ref="G176" si="344">RIGHT(F176,5)</f>
        <v>0.161</v>
      </c>
      <c r="I176">
        <f t="shared" ref="I176" si="345">(ROW(J176)+1)/3</f>
        <v>59</v>
      </c>
      <c r="J176" s="2">
        <v>0.158</v>
      </c>
      <c r="K176" s="2">
        <v>0.14399999999999999</v>
      </c>
      <c r="L176" s="2">
        <v>0.161</v>
      </c>
    </row>
    <row r="177" spans="1:12" x14ac:dyDescent="0.35">
      <c r="A177" t="s">
        <v>175</v>
      </c>
      <c r="B177" t="str">
        <f t="shared" si="253"/>
        <v>0.156</v>
      </c>
      <c r="C177" t="s">
        <v>782</v>
      </c>
      <c r="D177" t="str">
        <f t="shared" si="253"/>
        <v>0.149</v>
      </c>
      <c r="F177" t="s">
        <v>1362</v>
      </c>
      <c r="G177" t="str">
        <f t="shared" ref="G177" si="346">RIGHT(F177,5)</f>
        <v>0.151</v>
      </c>
      <c r="I177">
        <f t="shared" ref="I177" si="347">(ROW(J177))/3</f>
        <v>59</v>
      </c>
      <c r="J177" s="2">
        <v>0.156</v>
      </c>
      <c r="K177" s="2">
        <v>0.14899999999999999</v>
      </c>
      <c r="L177" s="2">
        <v>0.151</v>
      </c>
    </row>
    <row r="178" spans="1:12" x14ac:dyDescent="0.35">
      <c r="A178" t="s">
        <v>176</v>
      </c>
      <c r="B178" t="str">
        <f t="shared" si="253"/>
        <v>0.160</v>
      </c>
      <c r="C178" t="s">
        <v>783</v>
      </c>
      <c r="D178" t="str">
        <f t="shared" si="253"/>
        <v>0.142</v>
      </c>
      <c r="F178" t="s">
        <v>1363</v>
      </c>
      <c r="G178" t="str">
        <f t="shared" ref="G178" si="348">RIGHT(F178,5)</f>
        <v>0.143</v>
      </c>
      <c r="I178">
        <f t="shared" ref="I178" si="349">(ROW(J178)-1)/3</f>
        <v>59</v>
      </c>
      <c r="J178" s="2">
        <v>0.16</v>
      </c>
      <c r="K178" s="2">
        <v>0.14199999999999999</v>
      </c>
      <c r="L178" s="2">
        <v>0.14299999999999999</v>
      </c>
    </row>
    <row r="179" spans="1:12" x14ac:dyDescent="0.35">
      <c r="A179" t="s">
        <v>177</v>
      </c>
      <c r="B179" t="str">
        <f t="shared" si="253"/>
        <v>0.149</v>
      </c>
      <c r="C179" t="s">
        <v>784</v>
      </c>
      <c r="D179" t="str">
        <f t="shared" si="253"/>
        <v>0.148</v>
      </c>
      <c r="F179" t="s">
        <v>1364</v>
      </c>
      <c r="G179" t="str">
        <f t="shared" ref="G179" si="350">RIGHT(F179,5)</f>
        <v>0.150</v>
      </c>
      <c r="I179">
        <f t="shared" ref="I179" si="351">(ROW(J179)+1)/3</f>
        <v>60</v>
      </c>
      <c r="J179" s="2">
        <v>0.14899999999999999</v>
      </c>
      <c r="K179" s="2">
        <v>0.14799999999999999</v>
      </c>
      <c r="L179" s="2">
        <v>0.15</v>
      </c>
    </row>
    <row r="180" spans="1:12" x14ac:dyDescent="0.35">
      <c r="A180" t="s">
        <v>178</v>
      </c>
      <c r="B180" t="str">
        <f t="shared" si="253"/>
        <v>0.159</v>
      </c>
      <c r="C180" t="s">
        <v>785</v>
      </c>
      <c r="D180" t="str">
        <f t="shared" si="253"/>
        <v>0.147</v>
      </c>
      <c r="F180" t="s">
        <v>1365</v>
      </c>
      <c r="G180" t="str">
        <f t="shared" ref="G180" si="352">RIGHT(F180,5)</f>
        <v>0.149</v>
      </c>
      <c r="I180">
        <f t="shared" ref="I180" si="353">(ROW(J180))/3</f>
        <v>60</v>
      </c>
      <c r="J180" s="2">
        <v>0.159</v>
      </c>
      <c r="K180" s="2">
        <v>0.14699999999999999</v>
      </c>
      <c r="L180" s="2">
        <v>0.14899999999999999</v>
      </c>
    </row>
    <row r="181" spans="1:12" x14ac:dyDescent="0.35">
      <c r="A181" t="s">
        <v>179</v>
      </c>
      <c r="B181" t="str">
        <f t="shared" si="253"/>
        <v>0.173</v>
      </c>
      <c r="C181" t="s">
        <v>786</v>
      </c>
      <c r="D181" t="str">
        <f t="shared" si="253"/>
        <v>0.140</v>
      </c>
      <c r="F181" t="s">
        <v>1366</v>
      </c>
      <c r="G181" t="str">
        <f t="shared" ref="G181" si="354">RIGHT(F181,5)</f>
        <v>0.148</v>
      </c>
      <c r="I181">
        <f t="shared" ref="I181" si="355">(ROW(J181)-1)/3</f>
        <v>60</v>
      </c>
      <c r="J181" s="2">
        <v>0.17299999999999999</v>
      </c>
      <c r="K181" s="2">
        <v>0.14000000000000001</v>
      </c>
      <c r="L181" s="2">
        <v>0.14799999999999999</v>
      </c>
    </row>
    <row r="182" spans="1:12" x14ac:dyDescent="0.35">
      <c r="A182" t="s">
        <v>180</v>
      </c>
      <c r="B182" t="str">
        <f t="shared" si="253"/>
        <v>0.153</v>
      </c>
      <c r="C182" t="s">
        <v>787</v>
      </c>
      <c r="D182" t="str">
        <f t="shared" si="253"/>
        <v>0.143</v>
      </c>
      <c r="F182" t="s">
        <v>1367</v>
      </c>
      <c r="G182" t="str">
        <f t="shared" ref="G182" si="356">RIGHT(F182,5)</f>
        <v>0.145</v>
      </c>
      <c r="I182">
        <f t="shared" ref="I182" si="357">(ROW(J182)+1)/3</f>
        <v>61</v>
      </c>
      <c r="J182" s="2">
        <v>0.153</v>
      </c>
      <c r="K182" s="2">
        <v>0.14299999999999999</v>
      </c>
      <c r="L182" s="2">
        <v>0.14499999999999999</v>
      </c>
    </row>
    <row r="183" spans="1:12" x14ac:dyDescent="0.35">
      <c r="A183" t="s">
        <v>181</v>
      </c>
      <c r="B183" t="str">
        <f t="shared" si="253"/>
        <v>0.155</v>
      </c>
      <c r="C183" t="s">
        <v>788</v>
      </c>
      <c r="D183" t="str">
        <f t="shared" si="253"/>
        <v>0.144</v>
      </c>
      <c r="F183" t="s">
        <v>1368</v>
      </c>
      <c r="G183" t="str">
        <f t="shared" ref="G183" si="358">RIGHT(F183,5)</f>
        <v>0.152</v>
      </c>
      <c r="I183">
        <f t="shared" ref="I183" si="359">(ROW(J183))/3</f>
        <v>61</v>
      </c>
      <c r="J183" s="2">
        <v>0.155</v>
      </c>
      <c r="K183" s="2">
        <v>0.14399999999999999</v>
      </c>
      <c r="L183" s="2">
        <v>0.152</v>
      </c>
    </row>
    <row r="184" spans="1:12" x14ac:dyDescent="0.35">
      <c r="A184" t="s">
        <v>182</v>
      </c>
      <c r="B184" t="str">
        <f t="shared" si="253"/>
        <v>0.151</v>
      </c>
      <c r="C184" t="s">
        <v>789</v>
      </c>
      <c r="D184" t="str">
        <f t="shared" si="253"/>
        <v>0.136</v>
      </c>
      <c r="F184" t="s">
        <v>1369</v>
      </c>
      <c r="G184" t="str">
        <f t="shared" ref="G184" si="360">RIGHT(F184,5)</f>
        <v>0.133</v>
      </c>
      <c r="I184">
        <f t="shared" ref="I184" si="361">(ROW(J184)-1)/3</f>
        <v>61</v>
      </c>
      <c r="J184" s="2">
        <v>0.151</v>
      </c>
      <c r="K184" s="2">
        <v>0.13600000000000001</v>
      </c>
      <c r="L184" s="2">
        <v>0.13300000000000001</v>
      </c>
    </row>
    <row r="185" spans="1:12" x14ac:dyDescent="0.35">
      <c r="A185" t="s">
        <v>183</v>
      </c>
      <c r="B185" t="str">
        <f t="shared" si="253"/>
        <v>0.144</v>
      </c>
      <c r="C185" t="s">
        <v>790</v>
      </c>
      <c r="D185" t="str">
        <f t="shared" si="253"/>
        <v>0.142</v>
      </c>
      <c r="F185" t="s">
        <v>1370</v>
      </c>
      <c r="G185" t="str">
        <f t="shared" ref="G185" si="362">RIGHT(F185,5)</f>
        <v>0.148</v>
      </c>
      <c r="I185">
        <f t="shared" ref="I185" si="363">(ROW(J185)+1)/3</f>
        <v>62</v>
      </c>
      <c r="J185" s="2">
        <v>0.14399999999999999</v>
      </c>
      <c r="K185" s="2">
        <v>0.14199999999999999</v>
      </c>
      <c r="L185" s="2">
        <v>0.14799999999999999</v>
      </c>
    </row>
    <row r="186" spans="1:12" x14ac:dyDescent="0.35">
      <c r="A186" t="s">
        <v>184</v>
      </c>
      <c r="B186" t="str">
        <f t="shared" si="253"/>
        <v>0.162</v>
      </c>
      <c r="C186" t="s">
        <v>791</v>
      </c>
      <c r="D186" t="str">
        <f t="shared" si="253"/>
        <v>0.151</v>
      </c>
      <c r="F186" t="s">
        <v>1371</v>
      </c>
      <c r="G186" t="str">
        <f t="shared" ref="G186" si="364">RIGHT(F186,5)</f>
        <v>0.138</v>
      </c>
      <c r="I186">
        <f t="shared" ref="I186" si="365">(ROW(J186))/3</f>
        <v>62</v>
      </c>
      <c r="J186" s="2">
        <v>0.16200000000000001</v>
      </c>
      <c r="K186" s="2">
        <v>0.151</v>
      </c>
      <c r="L186" s="2">
        <v>0.13800000000000001</v>
      </c>
    </row>
    <row r="187" spans="1:12" x14ac:dyDescent="0.35">
      <c r="A187" t="s">
        <v>185</v>
      </c>
      <c r="B187" t="str">
        <f t="shared" si="253"/>
        <v>0.154</v>
      </c>
      <c r="C187" t="s">
        <v>792</v>
      </c>
      <c r="D187" t="str">
        <f t="shared" si="253"/>
        <v>0.146</v>
      </c>
      <c r="F187" t="s">
        <v>792</v>
      </c>
      <c r="G187" t="str">
        <f t="shared" ref="G187" si="366">RIGHT(F187,5)</f>
        <v>0.146</v>
      </c>
      <c r="I187">
        <f t="shared" ref="I187" si="367">(ROW(J187)-1)/3</f>
        <v>62</v>
      </c>
      <c r="J187" s="2">
        <v>0.154</v>
      </c>
      <c r="K187" s="2">
        <v>0.14599999999999999</v>
      </c>
      <c r="L187" s="2">
        <v>0.14599999999999999</v>
      </c>
    </row>
    <row r="188" spans="1:12" x14ac:dyDescent="0.35">
      <c r="A188" t="s">
        <v>186</v>
      </c>
      <c r="B188" t="str">
        <f t="shared" si="253"/>
        <v>0.153</v>
      </c>
      <c r="C188" t="s">
        <v>793</v>
      </c>
      <c r="D188" t="str">
        <f t="shared" si="253"/>
        <v>0.148</v>
      </c>
      <c r="F188" t="s">
        <v>1372</v>
      </c>
      <c r="G188" t="str">
        <f t="shared" ref="G188" si="368">RIGHT(F188,5)</f>
        <v>0.143</v>
      </c>
      <c r="I188">
        <f t="shared" ref="I188" si="369">(ROW(J188)+1)/3</f>
        <v>63</v>
      </c>
      <c r="J188" s="2">
        <v>0.153</v>
      </c>
      <c r="K188" s="2">
        <v>0.14799999999999999</v>
      </c>
      <c r="L188" s="2">
        <v>0.14299999999999999</v>
      </c>
    </row>
    <row r="189" spans="1:12" x14ac:dyDescent="0.35">
      <c r="A189" t="s">
        <v>187</v>
      </c>
      <c r="B189" t="str">
        <f t="shared" si="253"/>
        <v>0.154</v>
      </c>
      <c r="C189" t="s">
        <v>794</v>
      </c>
      <c r="D189" t="str">
        <f t="shared" si="253"/>
        <v>0.137</v>
      </c>
      <c r="F189" t="s">
        <v>1373</v>
      </c>
      <c r="G189" t="str">
        <f t="shared" ref="G189" si="370">RIGHT(F189,5)</f>
        <v>0.138</v>
      </c>
      <c r="I189">
        <f t="shared" ref="I189" si="371">(ROW(J189))/3</f>
        <v>63</v>
      </c>
      <c r="J189" s="2">
        <v>0.154</v>
      </c>
      <c r="K189" s="2">
        <v>0.13700000000000001</v>
      </c>
      <c r="L189" s="2">
        <v>0.13800000000000001</v>
      </c>
    </row>
    <row r="190" spans="1:12" x14ac:dyDescent="0.35">
      <c r="A190" t="s">
        <v>188</v>
      </c>
      <c r="B190" t="str">
        <f t="shared" si="253"/>
        <v>0.149</v>
      </c>
      <c r="C190" t="s">
        <v>795</v>
      </c>
      <c r="D190" t="str">
        <f t="shared" si="253"/>
        <v>0.138</v>
      </c>
      <c r="F190" t="s">
        <v>1374</v>
      </c>
      <c r="G190" t="str">
        <f t="shared" ref="G190" si="372">RIGHT(F190,5)</f>
        <v>0.137</v>
      </c>
      <c r="I190">
        <f t="shared" ref="I190" si="373">(ROW(J190)-1)/3</f>
        <v>63</v>
      </c>
      <c r="J190" s="2">
        <v>0.14899999999999999</v>
      </c>
      <c r="K190" s="2">
        <v>0.13800000000000001</v>
      </c>
      <c r="L190" s="2">
        <v>0.13700000000000001</v>
      </c>
    </row>
    <row r="191" spans="1:12" x14ac:dyDescent="0.35">
      <c r="A191" t="s">
        <v>189</v>
      </c>
      <c r="B191" t="str">
        <f t="shared" si="253"/>
        <v>0.156</v>
      </c>
      <c r="C191" t="s">
        <v>796</v>
      </c>
      <c r="D191" t="str">
        <f t="shared" si="253"/>
        <v>0.142</v>
      </c>
      <c r="F191" t="s">
        <v>1375</v>
      </c>
      <c r="G191" t="str">
        <f t="shared" ref="G191" si="374">RIGHT(F191,5)</f>
        <v>0.137</v>
      </c>
      <c r="I191">
        <f t="shared" ref="I191" si="375">(ROW(J191)+1)/3</f>
        <v>64</v>
      </c>
      <c r="J191" s="2">
        <v>0.156</v>
      </c>
      <c r="K191" s="2">
        <v>0.14199999999999999</v>
      </c>
      <c r="L191" s="2">
        <v>0.13700000000000001</v>
      </c>
    </row>
    <row r="192" spans="1:12" x14ac:dyDescent="0.35">
      <c r="A192" t="s">
        <v>190</v>
      </c>
      <c r="B192" t="str">
        <f t="shared" si="253"/>
        <v>0.151</v>
      </c>
      <c r="C192" t="s">
        <v>797</v>
      </c>
      <c r="D192" t="str">
        <f t="shared" si="253"/>
        <v>0.147</v>
      </c>
      <c r="F192" t="s">
        <v>1376</v>
      </c>
      <c r="G192" t="str">
        <f t="shared" ref="G192" si="376">RIGHT(F192,5)</f>
        <v>0.135</v>
      </c>
      <c r="I192">
        <f t="shared" ref="I192" si="377">(ROW(J192))/3</f>
        <v>64</v>
      </c>
      <c r="J192" s="2">
        <v>0.151</v>
      </c>
      <c r="K192" s="2">
        <v>0.14699999999999999</v>
      </c>
      <c r="L192" s="2">
        <v>0.13500000000000001</v>
      </c>
    </row>
    <row r="193" spans="1:12" x14ac:dyDescent="0.35">
      <c r="A193" t="s">
        <v>191</v>
      </c>
      <c r="B193" t="str">
        <f t="shared" si="253"/>
        <v>0.142</v>
      </c>
      <c r="C193" t="s">
        <v>798</v>
      </c>
      <c r="D193" t="str">
        <f t="shared" si="253"/>
        <v>0.138</v>
      </c>
      <c r="F193" t="s">
        <v>1377</v>
      </c>
      <c r="G193" t="str">
        <f t="shared" ref="G193" si="378">RIGHT(F193,5)</f>
        <v>0.141</v>
      </c>
      <c r="I193">
        <f t="shared" ref="I193" si="379">(ROW(J193)-1)/3</f>
        <v>64</v>
      </c>
      <c r="J193" s="2">
        <v>0.14199999999999999</v>
      </c>
      <c r="K193" s="2">
        <v>0.13800000000000001</v>
      </c>
      <c r="L193" s="2">
        <v>0.14099999999999999</v>
      </c>
    </row>
    <row r="194" spans="1:12" x14ac:dyDescent="0.35">
      <c r="A194" t="s">
        <v>192</v>
      </c>
      <c r="B194" t="str">
        <f t="shared" si="253"/>
        <v>0.147</v>
      </c>
      <c r="C194" t="s">
        <v>799</v>
      </c>
      <c r="D194" t="str">
        <f t="shared" si="253"/>
        <v>0.133</v>
      </c>
      <c r="F194" t="s">
        <v>1378</v>
      </c>
      <c r="G194" t="str">
        <f t="shared" ref="G194" si="380">RIGHT(F194,5)</f>
        <v>0.143</v>
      </c>
      <c r="I194">
        <f t="shared" ref="I194" si="381">(ROW(J194)+1)/3</f>
        <v>65</v>
      </c>
      <c r="J194" s="2">
        <v>0.14699999999999999</v>
      </c>
      <c r="K194" s="2">
        <v>0.13300000000000001</v>
      </c>
      <c r="L194" s="2">
        <v>0.14299999999999999</v>
      </c>
    </row>
    <row r="195" spans="1:12" x14ac:dyDescent="0.35">
      <c r="A195" t="s">
        <v>193</v>
      </c>
      <c r="B195" t="str">
        <f t="shared" ref="B195:D258" si="382">RIGHT(A195,5)</f>
        <v>0.130</v>
      </c>
      <c r="C195" t="s">
        <v>800</v>
      </c>
      <c r="D195" t="str">
        <f t="shared" si="382"/>
        <v>0.136</v>
      </c>
      <c r="F195" t="s">
        <v>1379</v>
      </c>
      <c r="G195" t="str">
        <f t="shared" ref="G195" si="383">RIGHT(F195,5)</f>
        <v>0.135</v>
      </c>
      <c r="I195">
        <f t="shared" ref="I195" si="384">(ROW(J195))/3</f>
        <v>65</v>
      </c>
      <c r="J195" s="2">
        <v>0.13</v>
      </c>
      <c r="K195" s="2">
        <v>0.13600000000000001</v>
      </c>
      <c r="L195" s="2">
        <v>0.13500000000000001</v>
      </c>
    </row>
    <row r="196" spans="1:12" x14ac:dyDescent="0.35">
      <c r="A196" t="s">
        <v>194</v>
      </c>
      <c r="B196" t="str">
        <f t="shared" si="382"/>
        <v>0.151</v>
      </c>
      <c r="C196" t="s">
        <v>801</v>
      </c>
      <c r="D196" t="str">
        <f t="shared" si="382"/>
        <v>0.138</v>
      </c>
      <c r="F196" t="s">
        <v>1380</v>
      </c>
      <c r="G196" t="str">
        <f t="shared" ref="G196" si="385">RIGHT(F196,5)</f>
        <v>0.142</v>
      </c>
      <c r="I196">
        <f t="shared" ref="I196" si="386">(ROW(J196)-1)/3</f>
        <v>65</v>
      </c>
      <c r="J196" s="2">
        <v>0.151</v>
      </c>
      <c r="K196" s="2">
        <v>0.13800000000000001</v>
      </c>
      <c r="L196" s="2">
        <v>0.14199999999999999</v>
      </c>
    </row>
    <row r="197" spans="1:12" x14ac:dyDescent="0.35">
      <c r="A197" t="s">
        <v>195</v>
      </c>
      <c r="B197" t="str">
        <f t="shared" si="382"/>
        <v>0.134</v>
      </c>
      <c r="C197" t="s">
        <v>195</v>
      </c>
      <c r="D197" t="str">
        <f t="shared" si="382"/>
        <v>0.134</v>
      </c>
      <c r="F197" t="s">
        <v>1381</v>
      </c>
      <c r="G197" t="str">
        <f t="shared" ref="G197" si="387">RIGHT(F197,5)</f>
        <v>0.133</v>
      </c>
      <c r="I197">
        <f t="shared" ref="I197" si="388">(ROW(J197)+1)/3</f>
        <v>66</v>
      </c>
      <c r="J197" s="2">
        <v>0.13400000000000001</v>
      </c>
      <c r="K197" s="2">
        <v>0.13400000000000001</v>
      </c>
      <c r="L197" s="2">
        <v>0.13300000000000001</v>
      </c>
    </row>
    <row r="198" spans="1:12" x14ac:dyDescent="0.35">
      <c r="A198" t="s">
        <v>196</v>
      </c>
      <c r="B198" t="str">
        <f t="shared" si="382"/>
        <v>0.156</v>
      </c>
      <c r="C198" t="s">
        <v>802</v>
      </c>
      <c r="D198" t="str">
        <f t="shared" si="382"/>
        <v>0.127</v>
      </c>
      <c r="F198" t="s">
        <v>1382</v>
      </c>
      <c r="G198" t="str">
        <f t="shared" ref="G198" si="389">RIGHT(F198,5)</f>
        <v>0.132</v>
      </c>
      <c r="I198">
        <f t="shared" ref="I198" si="390">(ROW(J198))/3</f>
        <v>66</v>
      </c>
      <c r="J198" s="2">
        <v>0.156</v>
      </c>
      <c r="K198" s="2">
        <v>0.127</v>
      </c>
      <c r="L198" s="2">
        <v>0.13200000000000001</v>
      </c>
    </row>
    <row r="199" spans="1:12" x14ac:dyDescent="0.35">
      <c r="A199" t="s">
        <v>197</v>
      </c>
      <c r="B199" t="str">
        <f t="shared" si="382"/>
        <v>0.144</v>
      </c>
      <c r="C199" t="s">
        <v>803</v>
      </c>
      <c r="D199" t="str">
        <f t="shared" si="382"/>
        <v>0.131</v>
      </c>
      <c r="F199" t="s">
        <v>1383</v>
      </c>
      <c r="G199" t="str">
        <f t="shared" ref="G199" si="391">RIGHT(F199,5)</f>
        <v>0.143</v>
      </c>
      <c r="I199">
        <f t="shared" ref="I199" si="392">(ROW(J199)-1)/3</f>
        <v>66</v>
      </c>
      <c r="J199" s="2">
        <v>0.14399999999999999</v>
      </c>
      <c r="K199" s="2">
        <v>0.13100000000000001</v>
      </c>
      <c r="L199" s="2">
        <v>0.14299999999999999</v>
      </c>
    </row>
    <row r="200" spans="1:12" x14ac:dyDescent="0.35">
      <c r="A200" t="s">
        <v>198</v>
      </c>
      <c r="B200" t="str">
        <f t="shared" si="382"/>
        <v>0.140</v>
      </c>
      <c r="C200" t="s">
        <v>804</v>
      </c>
      <c r="D200" t="str">
        <f t="shared" si="382"/>
        <v>0.130</v>
      </c>
      <c r="F200" t="s">
        <v>1384</v>
      </c>
      <c r="G200" t="str">
        <f t="shared" ref="G200" si="393">RIGHT(F200,5)</f>
        <v>0.124</v>
      </c>
      <c r="I200">
        <f t="shared" ref="I200" si="394">(ROW(J200)+1)/3</f>
        <v>67</v>
      </c>
      <c r="J200" s="2">
        <v>0.14000000000000001</v>
      </c>
      <c r="K200" s="2">
        <v>0.13</v>
      </c>
      <c r="L200" s="2">
        <v>0.124</v>
      </c>
    </row>
    <row r="201" spans="1:12" x14ac:dyDescent="0.35">
      <c r="A201" t="s">
        <v>199</v>
      </c>
      <c r="B201" t="str">
        <f t="shared" si="382"/>
        <v>0.140</v>
      </c>
      <c r="C201" t="s">
        <v>805</v>
      </c>
      <c r="D201" t="str">
        <f t="shared" si="382"/>
        <v>0.130</v>
      </c>
      <c r="F201" t="s">
        <v>805</v>
      </c>
      <c r="G201" t="str">
        <f t="shared" ref="G201" si="395">RIGHT(F201,5)</f>
        <v>0.130</v>
      </c>
      <c r="I201">
        <f t="shared" ref="I201" si="396">(ROW(J201))/3</f>
        <v>67</v>
      </c>
      <c r="J201" s="2">
        <v>0.14000000000000001</v>
      </c>
      <c r="K201" s="2">
        <v>0.13</v>
      </c>
      <c r="L201" s="2">
        <v>0.13</v>
      </c>
    </row>
    <row r="202" spans="1:12" x14ac:dyDescent="0.35">
      <c r="A202" t="s">
        <v>200</v>
      </c>
      <c r="B202" t="str">
        <f t="shared" si="382"/>
        <v>0.151</v>
      </c>
      <c r="C202" t="s">
        <v>806</v>
      </c>
      <c r="D202" t="str">
        <f t="shared" si="382"/>
        <v>0.131</v>
      </c>
      <c r="F202" t="s">
        <v>1385</v>
      </c>
      <c r="G202" t="str">
        <f t="shared" ref="G202" si="397">RIGHT(F202,5)</f>
        <v>0.137</v>
      </c>
      <c r="I202">
        <f t="shared" ref="I202" si="398">(ROW(J202)-1)/3</f>
        <v>67</v>
      </c>
      <c r="J202" s="2">
        <v>0.151</v>
      </c>
      <c r="K202" s="2">
        <v>0.13100000000000001</v>
      </c>
      <c r="L202" s="2">
        <v>0.13700000000000001</v>
      </c>
    </row>
    <row r="203" spans="1:12" x14ac:dyDescent="0.35">
      <c r="A203" t="s">
        <v>201</v>
      </c>
      <c r="B203" t="str">
        <f t="shared" si="382"/>
        <v>0.149</v>
      </c>
      <c r="C203" t="s">
        <v>807</v>
      </c>
      <c r="D203" t="str">
        <f t="shared" si="382"/>
        <v>0.129</v>
      </c>
      <c r="F203" t="s">
        <v>1386</v>
      </c>
      <c r="G203" t="str">
        <f t="shared" ref="G203" si="399">RIGHT(F203,5)</f>
        <v>0.126</v>
      </c>
      <c r="I203">
        <f t="shared" ref="I203" si="400">(ROW(J203)+1)/3</f>
        <v>68</v>
      </c>
      <c r="J203" s="2">
        <v>0.14899999999999999</v>
      </c>
      <c r="K203" s="2">
        <v>0.129</v>
      </c>
      <c r="L203" s="2">
        <v>0.126</v>
      </c>
    </row>
    <row r="204" spans="1:12" x14ac:dyDescent="0.35">
      <c r="A204" t="s">
        <v>202</v>
      </c>
      <c r="B204" t="str">
        <f t="shared" si="382"/>
        <v>0.133</v>
      </c>
      <c r="C204" t="s">
        <v>808</v>
      </c>
      <c r="D204" t="str">
        <f t="shared" si="382"/>
        <v>0.124</v>
      </c>
      <c r="F204" t="s">
        <v>1387</v>
      </c>
      <c r="G204" t="str">
        <f t="shared" ref="G204" si="401">RIGHT(F204,5)</f>
        <v>0.128</v>
      </c>
      <c r="I204">
        <f t="shared" ref="I204" si="402">(ROW(J204))/3</f>
        <v>68</v>
      </c>
      <c r="J204" s="2">
        <v>0.13300000000000001</v>
      </c>
      <c r="K204" s="2">
        <v>0.124</v>
      </c>
      <c r="L204" s="2">
        <v>0.128</v>
      </c>
    </row>
    <row r="205" spans="1:12" x14ac:dyDescent="0.35">
      <c r="A205" t="s">
        <v>203</v>
      </c>
      <c r="B205" t="str">
        <f t="shared" si="382"/>
        <v>0.142</v>
      </c>
      <c r="C205" t="s">
        <v>809</v>
      </c>
      <c r="D205" t="str">
        <f t="shared" si="382"/>
        <v>0.131</v>
      </c>
      <c r="F205" t="s">
        <v>1388</v>
      </c>
      <c r="G205" t="str">
        <f t="shared" ref="G205" si="403">RIGHT(F205,5)</f>
        <v>0.128</v>
      </c>
      <c r="I205">
        <f t="shared" ref="I205" si="404">(ROW(J205)-1)/3</f>
        <v>68</v>
      </c>
      <c r="J205" s="2">
        <v>0.14199999999999999</v>
      </c>
      <c r="K205" s="2">
        <v>0.13100000000000001</v>
      </c>
      <c r="L205" s="2">
        <v>0.128</v>
      </c>
    </row>
    <row r="206" spans="1:12" x14ac:dyDescent="0.35">
      <c r="A206" t="s">
        <v>204</v>
      </c>
      <c r="B206" t="str">
        <f t="shared" si="382"/>
        <v>0.132</v>
      </c>
      <c r="C206" t="s">
        <v>810</v>
      </c>
      <c r="D206" t="str">
        <f t="shared" si="382"/>
        <v>0.127</v>
      </c>
      <c r="F206" t="s">
        <v>1389</v>
      </c>
      <c r="G206" t="str">
        <f t="shared" ref="G206" si="405">RIGHT(F206,5)</f>
        <v>0.128</v>
      </c>
      <c r="I206">
        <f t="shared" ref="I206" si="406">(ROW(J206)+1)/3</f>
        <v>69</v>
      </c>
      <c r="J206" s="2">
        <v>0.13200000000000001</v>
      </c>
      <c r="K206" s="2">
        <v>0.127</v>
      </c>
      <c r="L206" s="2">
        <v>0.128</v>
      </c>
    </row>
    <row r="207" spans="1:12" x14ac:dyDescent="0.35">
      <c r="A207" t="s">
        <v>205</v>
      </c>
      <c r="B207" t="str">
        <f t="shared" si="382"/>
        <v>0.147</v>
      </c>
      <c r="C207" t="s">
        <v>811</v>
      </c>
      <c r="D207" t="str">
        <f t="shared" si="382"/>
        <v>0.129</v>
      </c>
      <c r="F207" t="s">
        <v>1390</v>
      </c>
      <c r="G207" t="str">
        <f t="shared" ref="G207" si="407">RIGHT(F207,5)</f>
        <v>0.121</v>
      </c>
      <c r="I207">
        <f t="shared" ref="I207" si="408">(ROW(J207))/3</f>
        <v>69</v>
      </c>
      <c r="J207" s="2">
        <v>0.14699999999999999</v>
      </c>
      <c r="K207" s="2">
        <v>0.129</v>
      </c>
      <c r="L207" s="2">
        <v>0.121</v>
      </c>
    </row>
    <row r="208" spans="1:12" x14ac:dyDescent="0.35">
      <c r="A208" t="s">
        <v>206</v>
      </c>
      <c r="B208" t="str">
        <f t="shared" si="382"/>
        <v>0.136</v>
      </c>
      <c r="C208" t="s">
        <v>812</v>
      </c>
      <c r="D208" t="str">
        <f t="shared" si="382"/>
        <v>0.127</v>
      </c>
      <c r="F208" t="s">
        <v>1391</v>
      </c>
      <c r="G208" t="str">
        <f t="shared" ref="G208" si="409">RIGHT(F208,5)</f>
        <v>0.129</v>
      </c>
      <c r="I208">
        <f t="shared" ref="I208" si="410">(ROW(J208)-1)/3</f>
        <v>69</v>
      </c>
      <c r="J208" s="2">
        <v>0.13600000000000001</v>
      </c>
      <c r="K208" s="2">
        <v>0.127</v>
      </c>
      <c r="L208" s="2">
        <v>0.129</v>
      </c>
    </row>
    <row r="209" spans="1:12" x14ac:dyDescent="0.35">
      <c r="A209" t="s">
        <v>207</v>
      </c>
      <c r="B209" t="str">
        <f t="shared" si="382"/>
        <v>0.149</v>
      </c>
      <c r="C209" t="s">
        <v>813</v>
      </c>
      <c r="D209" t="str">
        <f t="shared" si="382"/>
        <v>0.136</v>
      </c>
      <c r="F209" t="s">
        <v>1392</v>
      </c>
      <c r="G209" t="str">
        <f t="shared" ref="G209" si="411">RIGHT(F209,5)</f>
        <v>0.124</v>
      </c>
      <c r="I209">
        <f t="shared" ref="I209" si="412">(ROW(J209)+1)/3</f>
        <v>70</v>
      </c>
      <c r="J209" s="2">
        <v>0.14899999999999999</v>
      </c>
      <c r="K209" s="2">
        <v>0.13600000000000001</v>
      </c>
      <c r="L209" s="2">
        <v>0.124</v>
      </c>
    </row>
    <row r="210" spans="1:12" x14ac:dyDescent="0.35">
      <c r="A210" t="s">
        <v>208</v>
      </c>
      <c r="B210" t="str">
        <f t="shared" si="382"/>
        <v>0.134</v>
      </c>
      <c r="C210" t="s">
        <v>814</v>
      </c>
      <c r="D210" t="str">
        <f t="shared" si="382"/>
        <v>0.122</v>
      </c>
      <c r="F210" t="s">
        <v>1393</v>
      </c>
      <c r="G210" t="str">
        <f t="shared" ref="G210" si="413">RIGHT(F210,5)</f>
        <v>0.129</v>
      </c>
      <c r="I210">
        <f t="shared" ref="I210" si="414">(ROW(J210))/3</f>
        <v>70</v>
      </c>
      <c r="J210" s="2">
        <v>0.13400000000000001</v>
      </c>
      <c r="K210" s="2">
        <v>0.122</v>
      </c>
      <c r="L210" s="2">
        <v>0.129</v>
      </c>
    </row>
    <row r="211" spans="1:12" x14ac:dyDescent="0.35">
      <c r="A211" t="s">
        <v>209</v>
      </c>
      <c r="B211" t="str">
        <f t="shared" si="382"/>
        <v>0.128</v>
      </c>
      <c r="C211" t="s">
        <v>209</v>
      </c>
      <c r="D211" t="str">
        <f t="shared" si="382"/>
        <v>0.128</v>
      </c>
      <c r="F211" t="s">
        <v>1394</v>
      </c>
      <c r="G211" t="str">
        <f t="shared" ref="G211" si="415">RIGHT(F211,5)</f>
        <v>0.137</v>
      </c>
      <c r="I211">
        <f t="shared" ref="I211" si="416">(ROW(J211)-1)/3</f>
        <v>70</v>
      </c>
      <c r="J211" s="2">
        <v>0.128</v>
      </c>
      <c r="K211" s="2">
        <v>0.128</v>
      </c>
      <c r="L211" s="2">
        <v>0.13700000000000001</v>
      </c>
    </row>
    <row r="212" spans="1:12" x14ac:dyDescent="0.35">
      <c r="A212" t="s">
        <v>210</v>
      </c>
      <c r="B212" t="str">
        <f t="shared" si="382"/>
        <v>0.130</v>
      </c>
      <c r="C212" t="s">
        <v>815</v>
      </c>
      <c r="D212" t="str">
        <f t="shared" si="382"/>
        <v>0.126</v>
      </c>
      <c r="F212" t="s">
        <v>1395</v>
      </c>
      <c r="G212" t="str">
        <f t="shared" ref="G212" si="417">RIGHT(F212,5)</f>
        <v>0.121</v>
      </c>
      <c r="I212">
        <f t="shared" ref="I212" si="418">(ROW(J212)+1)/3</f>
        <v>71</v>
      </c>
      <c r="J212" s="2">
        <v>0.13</v>
      </c>
      <c r="K212" s="2">
        <v>0.126</v>
      </c>
      <c r="L212" s="2">
        <v>0.121</v>
      </c>
    </row>
    <row r="213" spans="1:12" x14ac:dyDescent="0.35">
      <c r="A213" t="s">
        <v>211</v>
      </c>
      <c r="B213" t="str">
        <f t="shared" si="382"/>
        <v>0.127</v>
      </c>
      <c r="C213" t="s">
        <v>816</v>
      </c>
      <c r="D213" t="str">
        <f t="shared" si="382"/>
        <v>0.124</v>
      </c>
      <c r="F213" t="s">
        <v>1396</v>
      </c>
      <c r="G213" t="str">
        <f t="shared" ref="G213" si="419">RIGHT(F213,5)</f>
        <v>0.128</v>
      </c>
      <c r="I213">
        <f t="shared" ref="I213" si="420">(ROW(J213))/3</f>
        <v>71</v>
      </c>
      <c r="J213" s="2">
        <v>0.127</v>
      </c>
      <c r="K213" s="2">
        <v>0.124</v>
      </c>
      <c r="L213" s="2">
        <v>0.128</v>
      </c>
    </row>
    <row r="214" spans="1:12" x14ac:dyDescent="0.35">
      <c r="A214" t="s">
        <v>212</v>
      </c>
      <c r="B214" t="str">
        <f t="shared" si="382"/>
        <v>0.141</v>
      </c>
      <c r="C214" t="s">
        <v>817</v>
      </c>
      <c r="D214" t="str">
        <f t="shared" si="382"/>
        <v>0.116</v>
      </c>
      <c r="F214" t="s">
        <v>1397</v>
      </c>
      <c r="G214" t="str">
        <f t="shared" ref="G214" si="421">RIGHT(F214,5)</f>
        <v>0.131</v>
      </c>
      <c r="I214">
        <f t="shared" ref="I214" si="422">(ROW(J214)-1)/3</f>
        <v>71</v>
      </c>
      <c r="J214" s="2">
        <v>0.14099999999999999</v>
      </c>
      <c r="K214" s="2">
        <v>0.11600000000000001</v>
      </c>
      <c r="L214" s="2">
        <v>0.13100000000000001</v>
      </c>
    </row>
    <row r="215" spans="1:12" x14ac:dyDescent="0.35">
      <c r="A215" t="s">
        <v>213</v>
      </c>
      <c r="B215" t="str">
        <f t="shared" si="382"/>
        <v>0.128</v>
      </c>
      <c r="C215" t="s">
        <v>818</v>
      </c>
      <c r="D215" t="str">
        <f t="shared" si="382"/>
        <v>0.122</v>
      </c>
      <c r="F215" t="s">
        <v>1398</v>
      </c>
      <c r="G215" t="str">
        <f t="shared" ref="G215" si="423">RIGHT(F215,5)</f>
        <v>0.136</v>
      </c>
      <c r="I215">
        <f t="shared" ref="I215" si="424">(ROW(J215)+1)/3</f>
        <v>72</v>
      </c>
      <c r="J215" s="2">
        <v>0.128</v>
      </c>
      <c r="K215" s="2">
        <v>0.122</v>
      </c>
      <c r="L215" s="2">
        <v>0.13600000000000001</v>
      </c>
    </row>
    <row r="216" spans="1:12" x14ac:dyDescent="0.35">
      <c r="A216" t="s">
        <v>214</v>
      </c>
      <c r="B216" t="str">
        <f t="shared" si="382"/>
        <v>0.136</v>
      </c>
      <c r="C216" t="s">
        <v>819</v>
      </c>
      <c r="D216" t="str">
        <f t="shared" si="382"/>
        <v>0.126</v>
      </c>
      <c r="F216" t="s">
        <v>1399</v>
      </c>
      <c r="G216" t="str">
        <f t="shared" ref="G216" si="425">RIGHT(F216,5)</f>
        <v>0.124</v>
      </c>
      <c r="I216">
        <f t="shared" ref="I216" si="426">(ROW(J216))/3</f>
        <v>72</v>
      </c>
      <c r="J216" s="2">
        <v>0.13600000000000001</v>
      </c>
      <c r="K216" s="2">
        <v>0.126</v>
      </c>
      <c r="L216" s="2">
        <v>0.124</v>
      </c>
    </row>
    <row r="217" spans="1:12" x14ac:dyDescent="0.35">
      <c r="A217" t="s">
        <v>215</v>
      </c>
      <c r="B217" t="str">
        <f t="shared" si="382"/>
        <v>0.139</v>
      </c>
      <c r="C217" t="s">
        <v>820</v>
      </c>
      <c r="D217" t="str">
        <f t="shared" si="382"/>
        <v>0.127</v>
      </c>
      <c r="F217" t="s">
        <v>1400</v>
      </c>
      <c r="G217" t="str">
        <f t="shared" ref="G217" si="427">RIGHT(F217,5)</f>
        <v>0.124</v>
      </c>
      <c r="I217">
        <f t="shared" ref="I217" si="428">(ROW(J217)-1)/3</f>
        <v>72</v>
      </c>
      <c r="J217" s="2">
        <v>0.13900000000000001</v>
      </c>
      <c r="K217" s="2">
        <v>0.127</v>
      </c>
      <c r="L217" s="2">
        <v>0.124</v>
      </c>
    </row>
    <row r="218" spans="1:12" x14ac:dyDescent="0.35">
      <c r="A218" t="s">
        <v>216</v>
      </c>
      <c r="B218" t="str">
        <f t="shared" si="382"/>
        <v>0.137</v>
      </c>
      <c r="C218" t="s">
        <v>821</v>
      </c>
      <c r="D218" t="str">
        <f t="shared" si="382"/>
        <v>0.131</v>
      </c>
      <c r="F218" t="s">
        <v>1401</v>
      </c>
      <c r="G218" t="str">
        <f t="shared" ref="G218" si="429">RIGHT(F218,5)</f>
        <v>0.122</v>
      </c>
      <c r="I218">
        <f t="shared" ref="I218" si="430">(ROW(J218)+1)/3</f>
        <v>73</v>
      </c>
      <c r="J218" s="2">
        <v>0.13700000000000001</v>
      </c>
      <c r="K218" s="2">
        <v>0.13100000000000001</v>
      </c>
      <c r="L218" s="2">
        <v>0.122</v>
      </c>
    </row>
    <row r="219" spans="1:12" x14ac:dyDescent="0.35">
      <c r="A219" t="s">
        <v>217</v>
      </c>
      <c r="B219" t="str">
        <f t="shared" si="382"/>
        <v>0.130</v>
      </c>
      <c r="C219" t="s">
        <v>822</v>
      </c>
      <c r="D219" t="str">
        <f t="shared" si="382"/>
        <v>0.115</v>
      </c>
      <c r="F219" t="s">
        <v>1402</v>
      </c>
      <c r="G219" t="str">
        <f t="shared" ref="G219" si="431">RIGHT(F219,5)</f>
        <v>0.124</v>
      </c>
      <c r="I219">
        <f t="shared" ref="I219" si="432">(ROW(J219))/3</f>
        <v>73</v>
      </c>
      <c r="J219" s="2">
        <v>0.13</v>
      </c>
      <c r="K219" s="2">
        <v>0.115</v>
      </c>
      <c r="L219" s="2">
        <v>0.124</v>
      </c>
    </row>
    <row r="220" spans="1:12" x14ac:dyDescent="0.35">
      <c r="A220" t="s">
        <v>218</v>
      </c>
      <c r="B220" t="str">
        <f t="shared" si="382"/>
        <v>0.137</v>
      </c>
      <c r="C220" t="s">
        <v>823</v>
      </c>
      <c r="D220" t="str">
        <f t="shared" si="382"/>
        <v>0.121</v>
      </c>
      <c r="F220" t="s">
        <v>1403</v>
      </c>
      <c r="G220" t="str">
        <f t="shared" ref="G220" si="433">RIGHT(F220,5)</f>
        <v>0.113</v>
      </c>
      <c r="I220">
        <f t="shared" ref="I220" si="434">(ROW(J220)-1)/3</f>
        <v>73</v>
      </c>
      <c r="J220" s="2">
        <v>0.13700000000000001</v>
      </c>
      <c r="K220" s="2">
        <v>0.121</v>
      </c>
      <c r="L220" s="2">
        <v>0.113</v>
      </c>
    </row>
    <row r="221" spans="1:12" x14ac:dyDescent="0.35">
      <c r="A221" t="s">
        <v>219</v>
      </c>
      <c r="B221" t="str">
        <f t="shared" si="382"/>
        <v>0.120</v>
      </c>
      <c r="C221" t="s">
        <v>824</v>
      </c>
      <c r="D221" t="str">
        <f t="shared" si="382"/>
        <v>0.117</v>
      </c>
      <c r="F221" t="s">
        <v>219</v>
      </c>
      <c r="G221" t="str">
        <f t="shared" ref="G221" si="435">RIGHT(F221,5)</f>
        <v>0.120</v>
      </c>
      <c r="I221">
        <f t="shared" ref="I221" si="436">(ROW(J221)+1)/3</f>
        <v>74</v>
      </c>
      <c r="J221" s="2">
        <v>0.12</v>
      </c>
      <c r="K221" s="2">
        <v>0.11700000000000001</v>
      </c>
      <c r="L221" s="2">
        <v>0.12</v>
      </c>
    </row>
    <row r="222" spans="1:12" x14ac:dyDescent="0.35">
      <c r="A222" t="s">
        <v>220</v>
      </c>
      <c r="B222" t="str">
        <f t="shared" si="382"/>
        <v>0.121</v>
      </c>
      <c r="C222" t="s">
        <v>825</v>
      </c>
      <c r="D222" t="str">
        <f t="shared" si="382"/>
        <v>0.118</v>
      </c>
      <c r="F222" t="s">
        <v>1404</v>
      </c>
      <c r="G222" t="str">
        <f t="shared" ref="G222" si="437">RIGHT(F222,5)</f>
        <v>0.125</v>
      </c>
      <c r="I222">
        <f t="shared" ref="I222" si="438">(ROW(J222))/3</f>
        <v>74</v>
      </c>
      <c r="J222" s="2">
        <v>0.121</v>
      </c>
      <c r="K222" s="2">
        <v>0.11799999999999999</v>
      </c>
      <c r="L222" s="2">
        <v>0.125</v>
      </c>
    </row>
    <row r="223" spans="1:12" x14ac:dyDescent="0.35">
      <c r="A223" t="s">
        <v>221</v>
      </c>
      <c r="B223" t="str">
        <f t="shared" si="382"/>
        <v>0.142</v>
      </c>
      <c r="C223" t="s">
        <v>826</v>
      </c>
      <c r="D223" t="str">
        <f t="shared" si="382"/>
        <v>0.125</v>
      </c>
      <c r="F223" t="s">
        <v>1405</v>
      </c>
      <c r="G223" t="str">
        <f t="shared" ref="G223" si="439">RIGHT(F223,5)</f>
        <v>0.118</v>
      </c>
      <c r="I223">
        <f t="shared" ref="I223" si="440">(ROW(J223)-1)/3</f>
        <v>74</v>
      </c>
      <c r="J223" s="2">
        <v>0.14199999999999999</v>
      </c>
      <c r="K223" s="2">
        <v>0.125</v>
      </c>
      <c r="L223" s="2">
        <v>0.11799999999999999</v>
      </c>
    </row>
    <row r="224" spans="1:12" x14ac:dyDescent="0.35">
      <c r="A224" t="s">
        <v>222</v>
      </c>
      <c r="B224" t="str">
        <f t="shared" si="382"/>
        <v>0.124</v>
      </c>
      <c r="C224" t="s">
        <v>827</v>
      </c>
      <c r="D224" t="str">
        <f t="shared" si="382"/>
        <v>0.107</v>
      </c>
      <c r="F224" t="s">
        <v>1406</v>
      </c>
      <c r="G224" t="str">
        <f t="shared" ref="G224" si="441">RIGHT(F224,5)</f>
        <v>0.117</v>
      </c>
      <c r="I224">
        <f t="shared" ref="I224" si="442">(ROW(J224)+1)/3</f>
        <v>75</v>
      </c>
      <c r="J224" s="2">
        <v>0.124</v>
      </c>
      <c r="K224" s="2">
        <v>0.107</v>
      </c>
      <c r="L224" s="2">
        <v>0.11700000000000001</v>
      </c>
    </row>
    <row r="225" spans="1:12" x14ac:dyDescent="0.35">
      <c r="A225" t="s">
        <v>223</v>
      </c>
      <c r="B225" t="str">
        <f t="shared" si="382"/>
        <v>0.133</v>
      </c>
      <c r="C225" t="s">
        <v>828</v>
      </c>
      <c r="D225" t="str">
        <f t="shared" si="382"/>
        <v>0.113</v>
      </c>
      <c r="F225" t="s">
        <v>1407</v>
      </c>
      <c r="G225" t="str">
        <f t="shared" ref="G225" si="443">RIGHT(F225,5)</f>
        <v>0.120</v>
      </c>
      <c r="I225">
        <f t="shared" ref="I225" si="444">(ROW(J225))/3</f>
        <v>75</v>
      </c>
      <c r="J225" s="2">
        <v>0.13300000000000001</v>
      </c>
      <c r="K225" s="2">
        <v>0.113</v>
      </c>
      <c r="L225" s="2">
        <v>0.12</v>
      </c>
    </row>
    <row r="226" spans="1:12" x14ac:dyDescent="0.35">
      <c r="A226" t="s">
        <v>224</v>
      </c>
      <c r="B226" t="str">
        <f t="shared" si="382"/>
        <v>0.125</v>
      </c>
      <c r="C226" t="s">
        <v>829</v>
      </c>
      <c r="D226" t="str">
        <f t="shared" si="382"/>
        <v>0.131</v>
      </c>
      <c r="F226" t="s">
        <v>1408</v>
      </c>
      <c r="G226" t="str">
        <f t="shared" ref="G226" si="445">RIGHT(F226,5)</f>
        <v>0.129</v>
      </c>
      <c r="I226">
        <f t="shared" ref="I226" si="446">(ROW(J226)-1)/3</f>
        <v>75</v>
      </c>
      <c r="J226" s="2">
        <v>0.125</v>
      </c>
      <c r="K226" s="2">
        <v>0.13100000000000001</v>
      </c>
      <c r="L226" s="2">
        <v>0.129</v>
      </c>
    </row>
    <row r="227" spans="1:12" x14ac:dyDescent="0.35">
      <c r="A227" t="s">
        <v>225</v>
      </c>
      <c r="B227" t="str">
        <f t="shared" si="382"/>
        <v>0.121</v>
      </c>
      <c r="C227" t="s">
        <v>830</v>
      </c>
      <c r="D227" t="str">
        <f t="shared" si="382"/>
        <v>0.109</v>
      </c>
      <c r="F227" t="s">
        <v>1409</v>
      </c>
      <c r="G227" t="str">
        <f t="shared" ref="G227" si="447">RIGHT(F227,5)</f>
        <v>0.119</v>
      </c>
      <c r="I227">
        <f t="shared" ref="I227" si="448">(ROW(J227)+1)/3</f>
        <v>76</v>
      </c>
      <c r="J227" s="2">
        <v>0.121</v>
      </c>
      <c r="K227" s="2">
        <v>0.109</v>
      </c>
      <c r="L227" s="2">
        <v>0.11899999999999999</v>
      </c>
    </row>
    <row r="228" spans="1:12" x14ac:dyDescent="0.35">
      <c r="A228" t="s">
        <v>226</v>
      </c>
      <c r="B228" t="str">
        <f t="shared" si="382"/>
        <v>0.128</v>
      </c>
      <c r="C228" t="s">
        <v>831</v>
      </c>
      <c r="D228" t="str">
        <f t="shared" si="382"/>
        <v>0.111</v>
      </c>
      <c r="F228" t="s">
        <v>1410</v>
      </c>
      <c r="G228" t="str">
        <f t="shared" ref="G228" si="449">RIGHT(F228,5)</f>
        <v>0.119</v>
      </c>
      <c r="I228">
        <f t="shared" ref="I228" si="450">(ROW(J228))/3</f>
        <v>76</v>
      </c>
      <c r="J228" s="2">
        <v>0.128</v>
      </c>
      <c r="K228" s="2">
        <v>0.111</v>
      </c>
      <c r="L228" s="2">
        <v>0.11899999999999999</v>
      </c>
    </row>
    <row r="229" spans="1:12" x14ac:dyDescent="0.35">
      <c r="A229" t="s">
        <v>227</v>
      </c>
      <c r="B229" t="str">
        <f t="shared" si="382"/>
        <v>0.126</v>
      </c>
      <c r="C229" t="s">
        <v>832</v>
      </c>
      <c r="D229" t="str">
        <f t="shared" si="382"/>
        <v>0.118</v>
      </c>
      <c r="F229" t="s">
        <v>832</v>
      </c>
      <c r="G229" t="str">
        <f t="shared" ref="G229" si="451">RIGHT(F229,5)</f>
        <v>0.118</v>
      </c>
      <c r="I229">
        <f t="shared" ref="I229" si="452">(ROW(J229)-1)/3</f>
        <v>76</v>
      </c>
      <c r="J229" s="2">
        <v>0.126</v>
      </c>
      <c r="K229" s="2">
        <v>0.11799999999999999</v>
      </c>
      <c r="L229" s="2">
        <v>0.11799999999999999</v>
      </c>
    </row>
    <row r="230" spans="1:12" x14ac:dyDescent="0.35">
      <c r="A230" t="s">
        <v>228</v>
      </c>
      <c r="B230" t="str">
        <f t="shared" si="382"/>
        <v>0.133</v>
      </c>
      <c r="C230" t="s">
        <v>833</v>
      </c>
      <c r="D230" t="str">
        <f t="shared" si="382"/>
        <v>0.111</v>
      </c>
      <c r="F230" t="s">
        <v>1411</v>
      </c>
      <c r="G230" t="str">
        <f t="shared" ref="G230" si="453">RIGHT(F230,5)</f>
        <v>0.121</v>
      </c>
      <c r="I230">
        <f t="shared" ref="I230" si="454">(ROW(J230)+1)/3</f>
        <v>77</v>
      </c>
      <c r="J230" s="2">
        <v>0.13300000000000001</v>
      </c>
      <c r="K230" s="2">
        <v>0.111</v>
      </c>
      <c r="L230" s="2">
        <v>0.121</v>
      </c>
    </row>
    <row r="231" spans="1:12" x14ac:dyDescent="0.35">
      <c r="A231" t="s">
        <v>229</v>
      </c>
      <c r="B231" t="str">
        <f t="shared" si="382"/>
        <v>0.126</v>
      </c>
      <c r="C231" t="s">
        <v>834</v>
      </c>
      <c r="D231" t="str">
        <f t="shared" si="382"/>
        <v>0.111</v>
      </c>
      <c r="F231" t="s">
        <v>1412</v>
      </c>
      <c r="G231" t="str">
        <f t="shared" ref="G231" si="455">RIGHT(F231,5)</f>
        <v>0.123</v>
      </c>
      <c r="I231">
        <f t="shared" ref="I231" si="456">(ROW(J231))/3</f>
        <v>77</v>
      </c>
      <c r="J231" s="2">
        <v>0.126</v>
      </c>
      <c r="K231" s="2">
        <v>0.111</v>
      </c>
      <c r="L231" s="2">
        <v>0.123</v>
      </c>
    </row>
    <row r="232" spans="1:12" x14ac:dyDescent="0.35">
      <c r="A232" t="s">
        <v>230</v>
      </c>
      <c r="B232" t="str">
        <f t="shared" si="382"/>
        <v>0.123</v>
      </c>
      <c r="C232" t="s">
        <v>230</v>
      </c>
      <c r="D232" t="str">
        <f t="shared" si="382"/>
        <v>0.123</v>
      </c>
      <c r="F232" t="s">
        <v>1413</v>
      </c>
      <c r="G232" t="str">
        <f t="shared" ref="G232" si="457">RIGHT(F232,5)</f>
        <v>0.115</v>
      </c>
      <c r="I232">
        <f t="shared" ref="I232" si="458">(ROW(J232)-1)/3</f>
        <v>77</v>
      </c>
      <c r="J232" s="2">
        <v>0.123</v>
      </c>
      <c r="K232" s="2">
        <v>0.123</v>
      </c>
      <c r="L232" s="2">
        <v>0.115</v>
      </c>
    </row>
    <row r="233" spans="1:12" x14ac:dyDescent="0.35">
      <c r="A233" t="s">
        <v>231</v>
      </c>
      <c r="B233" t="str">
        <f t="shared" si="382"/>
        <v>0.120</v>
      </c>
      <c r="C233" t="s">
        <v>835</v>
      </c>
      <c r="D233" t="str">
        <f t="shared" si="382"/>
        <v>0.124</v>
      </c>
      <c r="F233" t="s">
        <v>835</v>
      </c>
      <c r="G233" t="str">
        <f t="shared" ref="G233" si="459">RIGHT(F233,5)</f>
        <v>0.124</v>
      </c>
      <c r="I233">
        <f t="shared" ref="I233" si="460">(ROW(J233)+1)/3</f>
        <v>78</v>
      </c>
      <c r="J233" s="2">
        <v>0.12</v>
      </c>
      <c r="K233" s="2">
        <v>0.124</v>
      </c>
      <c r="L233" s="2">
        <v>0.124</v>
      </c>
    </row>
    <row r="234" spans="1:12" x14ac:dyDescent="0.35">
      <c r="A234" t="s">
        <v>232</v>
      </c>
      <c r="B234" t="str">
        <f t="shared" si="382"/>
        <v>0.124</v>
      </c>
      <c r="C234" t="s">
        <v>836</v>
      </c>
      <c r="D234" t="str">
        <f t="shared" si="382"/>
        <v>0.108</v>
      </c>
      <c r="F234" t="s">
        <v>1414</v>
      </c>
      <c r="G234" t="str">
        <f t="shared" ref="G234" si="461">RIGHT(F234,5)</f>
        <v>0.104</v>
      </c>
      <c r="I234">
        <f t="shared" ref="I234" si="462">(ROW(J234))/3</f>
        <v>78</v>
      </c>
      <c r="J234" s="2">
        <v>0.124</v>
      </c>
      <c r="K234" s="2">
        <v>0.108</v>
      </c>
      <c r="L234" s="2">
        <v>0.104</v>
      </c>
    </row>
    <row r="235" spans="1:12" x14ac:dyDescent="0.35">
      <c r="A235" t="s">
        <v>233</v>
      </c>
      <c r="B235" t="str">
        <f t="shared" si="382"/>
        <v>0.121</v>
      </c>
      <c r="C235" t="s">
        <v>837</v>
      </c>
      <c r="D235" t="str">
        <f t="shared" si="382"/>
        <v>0.116</v>
      </c>
      <c r="F235" t="s">
        <v>1415</v>
      </c>
      <c r="G235" t="str">
        <f t="shared" ref="G235" si="463">RIGHT(F235,5)</f>
        <v>0.115</v>
      </c>
      <c r="I235">
        <f t="shared" ref="I235" si="464">(ROW(J235)-1)/3</f>
        <v>78</v>
      </c>
      <c r="J235" s="2">
        <v>0.121</v>
      </c>
      <c r="K235" s="2">
        <v>0.11600000000000001</v>
      </c>
      <c r="L235" s="2">
        <v>0.115</v>
      </c>
    </row>
    <row r="236" spans="1:12" x14ac:dyDescent="0.35">
      <c r="A236" t="s">
        <v>234</v>
      </c>
      <c r="B236" t="str">
        <f t="shared" si="382"/>
        <v>0.133</v>
      </c>
      <c r="C236" t="s">
        <v>838</v>
      </c>
      <c r="D236" t="str">
        <f t="shared" si="382"/>
        <v>0.114</v>
      </c>
      <c r="F236" t="s">
        <v>1416</v>
      </c>
      <c r="G236" t="str">
        <f t="shared" ref="G236" si="465">RIGHT(F236,5)</f>
        <v>0.118</v>
      </c>
      <c r="I236">
        <f t="shared" ref="I236" si="466">(ROW(J236)+1)/3</f>
        <v>79</v>
      </c>
      <c r="J236" s="2">
        <v>0.13300000000000001</v>
      </c>
      <c r="K236" s="2">
        <v>0.114</v>
      </c>
      <c r="L236" s="2">
        <v>0.11799999999999999</v>
      </c>
    </row>
    <row r="237" spans="1:12" x14ac:dyDescent="0.35">
      <c r="A237" t="s">
        <v>235</v>
      </c>
      <c r="B237" t="str">
        <f t="shared" si="382"/>
        <v>0.121</v>
      </c>
      <c r="C237" t="s">
        <v>839</v>
      </c>
      <c r="D237" t="str">
        <f t="shared" si="382"/>
        <v>0.105</v>
      </c>
      <c r="F237" t="s">
        <v>1417</v>
      </c>
      <c r="G237" t="str">
        <f t="shared" ref="G237" si="467">RIGHT(F237,5)</f>
        <v>0.108</v>
      </c>
      <c r="I237">
        <f t="shared" ref="I237" si="468">(ROW(J237))/3</f>
        <v>79</v>
      </c>
      <c r="J237" s="2">
        <v>0.121</v>
      </c>
      <c r="K237" s="2">
        <v>0.105</v>
      </c>
      <c r="L237" s="2">
        <v>0.108</v>
      </c>
    </row>
    <row r="238" spans="1:12" x14ac:dyDescent="0.35">
      <c r="A238" t="s">
        <v>236</v>
      </c>
      <c r="B238" t="str">
        <f t="shared" si="382"/>
        <v>0.114</v>
      </c>
      <c r="C238" t="s">
        <v>840</v>
      </c>
      <c r="D238" t="str">
        <f t="shared" si="382"/>
        <v>0.117</v>
      </c>
      <c r="F238" t="s">
        <v>1418</v>
      </c>
      <c r="G238" t="str">
        <f t="shared" ref="G238" si="469">RIGHT(F238,5)</f>
        <v>0.123</v>
      </c>
      <c r="I238">
        <f t="shared" ref="I238" si="470">(ROW(J238)-1)/3</f>
        <v>79</v>
      </c>
      <c r="J238" s="2">
        <v>0.114</v>
      </c>
      <c r="K238" s="2">
        <v>0.11700000000000001</v>
      </c>
      <c r="L238" s="2">
        <v>0.123</v>
      </c>
    </row>
    <row r="239" spans="1:12" x14ac:dyDescent="0.35">
      <c r="A239" t="s">
        <v>237</v>
      </c>
      <c r="B239" t="str">
        <f t="shared" si="382"/>
        <v>0.124</v>
      </c>
      <c r="C239" t="s">
        <v>841</v>
      </c>
      <c r="D239" t="str">
        <f t="shared" si="382"/>
        <v>0.108</v>
      </c>
      <c r="F239" t="s">
        <v>1419</v>
      </c>
      <c r="G239" t="str">
        <f t="shared" ref="G239" si="471">RIGHT(F239,5)</f>
        <v>0.106</v>
      </c>
      <c r="I239">
        <f t="shared" ref="I239" si="472">(ROW(J239)+1)/3</f>
        <v>80</v>
      </c>
      <c r="J239" s="2">
        <v>0.124</v>
      </c>
      <c r="K239" s="2">
        <v>0.108</v>
      </c>
      <c r="L239" s="2">
        <v>0.106</v>
      </c>
    </row>
    <row r="240" spans="1:12" x14ac:dyDescent="0.35">
      <c r="A240" t="s">
        <v>238</v>
      </c>
      <c r="B240" t="str">
        <f t="shared" si="382"/>
        <v>0.119</v>
      </c>
      <c r="C240" t="s">
        <v>842</v>
      </c>
      <c r="D240" t="str">
        <f t="shared" si="382"/>
        <v>0.110</v>
      </c>
      <c r="F240" t="s">
        <v>1420</v>
      </c>
      <c r="G240" t="str">
        <f t="shared" ref="G240" si="473">RIGHT(F240,5)</f>
        <v>0.115</v>
      </c>
      <c r="I240">
        <f t="shared" ref="I240" si="474">(ROW(J240))/3</f>
        <v>80</v>
      </c>
      <c r="J240" s="2">
        <v>0.11899999999999999</v>
      </c>
      <c r="K240" s="2">
        <v>0.11</v>
      </c>
      <c r="L240" s="2">
        <v>0.115</v>
      </c>
    </row>
    <row r="241" spans="1:12" x14ac:dyDescent="0.35">
      <c r="A241" t="s">
        <v>239</v>
      </c>
      <c r="B241" t="str">
        <f t="shared" si="382"/>
        <v>0.117</v>
      </c>
      <c r="C241" t="s">
        <v>843</v>
      </c>
      <c r="D241" t="str">
        <f t="shared" si="382"/>
        <v>0.112</v>
      </c>
      <c r="F241" t="s">
        <v>1421</v>
      </c>
      <c r="G241" t="str">
        <f t="shared" ref="G241" si="475">RIGHT(F241,5)</f>
        <v>0.114</v>
      </c>
      <c r="I241">
        <f t="shared" ref="I241" si="476">(ROW(J241)-1)/3</f>
        <v>80</v>
      </c>
      <c r="J241" s="2">
        <v>0.11700000000000001</v>
      </c>
      <c r="K241" s="2">
        <v>0.112</v>
      </c>
      <c r="L241" s="2">
        <v>0.114</v>
      </c>
    </row>
    <row r="242" spans="1:12" x14ac:dyDescent="0.35">
      <c r="A242" t="s">
        <v>240</v>
      </c>
      <c r="B242" t="str">
        <f t="shared" si="382"/>
        <v>0.123</v>
      </c>
      <c r="C242" t="s">
        <v>844</v>
      </c>
      <c r="D242" t="str">
        <f t="shared" si="382"/>
        <v>0.105</v>
      </c>
      <c r="F242" t="s">
        <v>1422</v>
      </c>
      <c r="G242" t="str">
        <f t="shared" ref="G242" si="477">RIGHT(F242,5)</f>
        <v>0.113</v>
      </c>
      <c r="I242">
        <f t="shared" ref="I242" si="478">(ROW(J242)+1)/3</f>
        <v>81</v>
      </c>
      <c r="J242" s="2">
        <v>0.123</v>
      </c>
      <c r="K242" s="2">
        <v>0.105</v>
      </c>
      <c r="L242" s="2">
        <v>0.113</v>
      </c>
    </row>
    <row r="243" spans="1:12" x14ac:dyDescent="0.35">
      <c r="A243" t="s">
        <v>241</v>
      </c>
      <c r="B243" t="str">
        <f t="shared" si="382"/>
        <v>0.122</v>
      </c>
      <c r="C243" t="s">
        <v>845</v>
      </c>
      <c r="D243" t="str">
        <f t="shared" si="382"/>
        <v>0.117</v>
      </c>
      <c r="F243" t="s">
        <v>1423</v>
      </c>
      <c r="G243" t="str">
        <f t="shared" ref="G243" si="479">RIGHT(F243,5)</f>
        <v>0.116</v>
      </c>
      <c r="I243">
        <f t="shared" ref="I243" si="480">(ROW(J243))/3</f>
        <v>81</v>
      </c>
      <c r="J243" s="2">
        <v>0.122</v>
      </c>
      <c r="K243" s="2">
        <v>0.11700000000000001</v>
      </c>
      <c r="L243" s="2">
        <v>0.11600000000000001</v>
      </c>
    </row>
    <row r="244" spans="1:12" x14ac:dyDescent="0.35">
      <c r="A244" t="s">
        <v>242</v>
      </c>
      <c r="B244" t="str">
        <f t="shared" si="382"/>
        <v>0.125</v>
      </c>
      <c r="C244" t="s">
        <v>846</v>
      </c>
      <c r="D244" t="str">
        <f t="shared" si="382"/>
        <v>0.111</v>
      </c>
      <c r="F244" t="s">
        <v>1424</v>
      </c>
      <c r="G244" t="str">
        <f t="shared" ref="G244" si="481">RIGHT(F244,5)</f>
        <v>0.106</v>
      </c>
      <c r="I244">
        <f t="shared" ref="I244" si="482">(ROW(J244)-1)/3</f>
        <v>81</v>
      </c>
      <c r="J244" s="2">
        <v>0.125</v>
      </c>
      <c r="K244" s="2">
        <v>0.111</v>
      </c>
      <c r="L244" s="2">
        <v>0.106</v>
      </c>
    </row>
    <row r="245" spans="1:12" x14ac:dyDescent="0.35">
      <c r="A245" t="s">
        <v>243</v>
      </c>
      <c r="B245" t="str">
        <f t="shared" si="382"/>
        <v>0.128</v>
      </c>
      <c r="C245" t="s">
        <v>847</v>
      </c>
      <c r="D245" t="str">
        <f t="shared" si="382"/>
        <v>0.114</v>
      </c>
      <c r="F245" t="s">
        <v>1425</v>
      </c>
      <c r="G245" t="str">
        <f t="shared" ref="G245" si="483">RIGHT(F245,5)</f>
        <v>0.110</v>
      </c>
      <c r="I245">
        <f t="shared" ref="I245" si="484">(ROW(J245)+1)/3</f>
        <v>82</v>
      </c>
      <c r="J245" s="2">
        <v>0.128</v>
      </c>
      <c r="K245" s="2">
        <v>0.114</v>
      </c>
      <c r="L245" s="2">
        <v>0.11</v>
      </c>
    </row>
    <row r="246" spans="1:12" x14ac:dyDescent="0.35">
      <c r="A246" t="s">
        <v>244</v>
      </c>
      <c r="B246" t="str">
        <f t="shared" si="382"/>
        <v>0.113</v>
      </c>
      <c r="C246" t="s">
        <v>848</v>
      </c>
      <c r="D246" t="str">
        <f t="shared" si="382"/>
        <v>0.108</v>
      </c>
      <c r="F246" t="s">
        <v>1426</v>
      </c>
      <c r="G246" t="str">
        <f t="shared" ref="G246" si="485">RIGHT(F246,5)</f>
        <v>0.110</v>
      </c>
      <c r="I246">
        <f t="shared" ref="I246" si="486">(ROW(J246))/3</f>
        <v>82</v>
      </c>
      <c r="J246" s="2">
        <v>0.113</v>
      </c>
      <c r="K246" s="2">
        <v>0.108</v>
      </c>
      <c r="L246" s="2">
        <v>0.11</v>
      </c>
    </row>
    <row r="247" spans="1:12" x14ac:dyDescent="0.35">
      <c r="A247" t="s">
        <v>245</v>
      </c>
      <c r="B247" t="str">
        <f t="shared" si="382"/>
        <v>0.125</v>
      </c>
      <c r="C247" t="s">
        <v>849</v>
      </c>
      <c r="D247" t="str">
        <f t="shared" si="382"/>
        <v>0.110</v>
      </c>
      <c r="F247" t="s">
        <v>1427</v>
      </c>
      <c r="G247" t="str">
        <f t="shared" ref="G247" si="487">RIGHT(F247,5)</f>
        <v>0.102</v>
      </c>
      <c r="I247">
        <f t="shared" ref="I247" si="488">(ROW(J247)-1)/3</f>
        <v>82</v>
      </c>
      <c r="J247" s="2">
        <v>0.125</v>
      </c>
      <c r="K247" s="2">
        <v>0.11</v>
      </c>
      <c r="L247" s="2">
        <v>0.10199999999999999</v>
      </c>
    </row>
    <row r="248" spans="1:12" x14ac:dyDescent="0.35">
      <c r="A248" t="s">
        <v>246</v>
      </c>
      <c r="B248" t="str">
        <f t="shared" si="382"/>
        <v>0.113</v>
      </c>
      <c r="C248" t="s">
        <v>850</v>
      </c>
      <c r="D248" t="str">
        <f t="shared" si="382"/>
        <v>0.114</v>
      </c>
      <c r="F248" t="s">
        <v>1428</v>
      </c>
      <c r="G248" t="str">
        <f t="shared" ref="G248" si="489">RIGHT(F248,5)</f>
        <v>0.100</v>
      </c>
      <c r="I248">
        <f t="shared" ref="I248" si="490">(ROW(J248)+1)/3</f>
        <v>83</v>
      </c>
      <c r="J248" s="2">
        <v>0.113</v>
      </c>
      <c r="K248" s="2">
        <v>0.114</v>
      </c>
      <c r="L248" s="2">
        <v>0.1</v>
      </c>
    </row>
    <row r="249" spans="1:12" x14ac:dyDescent="0.35">
      <c r="A249" t="s">
        <v>247</v>
      </c>
      <c r="B249" t="str">
        <f t="shared" si="382"/>
        <v>0.114</v>
      </c>
      <c r="C249" t="s">
        <v>851</v>
      </c>
      <c r="D249" t="str">
        <f t="shared" si="382"/>
        <v>0.098</v>
      </c>
      <c r="F249" t="s">
        <v>1429</v>
      </c>
      <c r="G249" t="str">
        <f t="shared" ref="G249" si="491">RIGHT(F249,5)</f>
        <v>0.111</v>
      </c>
      <c r="I249">
        <f t="shared" ref="I249" si="492">(ROW(J249))/3</f>
        <v>83</v>
      </c>
      <c r="J249" s="2">
        <v>0.114</v>
      </c>
      <c r="K249" s="2">
        <v>9.8000000000000004E-2</v>
      </c>
      <c r="L249" s="2">
        <v>0.111</v>
      </c>
    </row>
    <row r="250" spans="1:12" x14ac:dyDescent="0.35">
      <c r="A250" t="s">
        <v>248</v>
      </c>
      <c r="B250" t="str">
        <f t="shared" si="382"/>
        <v>0.117</v>
      </c>
      <c r="C250" t="s">
        <v>852</v>
      </c>
      <c r="D250" t="str">
        <f t="shared" si="382"/>
        <v>0.111</v>
      </c>
      <c r="F250" t="s">
        <v>1430</v>
      </c>
      <c r="G250" t="str">
        <f t="shared" ref="G250" si="493">RIGHT(F250,5)</f>
        <v>0.105</v>
      </c>
      <c r="I250">
        <f t="shared" ref="I250" si="494">(ROW(J250)-1)/3</f>
        <v>83</v>
      </c>
      <c r="J250" s="2">
        <v>0.11700000000000001</v>
      </c>
      <c r="K250" s="2">
        <v>0.111</v>
      </c>
      <c r="L250" s="2">
        <v>0.105</v>
      </c>
    </row>
    <row r="251" spans="1:12" x14ac:dyDescent="0.35">
      <c r="A251" t="s">
        <v>249</v>
      </c>
      <c r="B251" t="str">
        <f t="shared" si="382"/>
        <v>0.117</v>
      </c>
      <c r="C251" t="s">
        <v>853</v>
      </c>
      <c r="D251" t="str">
        <f t="shared" si="382"/>
        <v>0.108</v>
      </c>
      <c r="F251" t="s">
        <v>1431</v>
      </c>
      <c r="G251" t="str">
        <f t="shared" ref="G251" si="495">RIGHT(F251,5)</f>
        <v>0.107</v>
      </c>
      <c r="I251">
        <f t="shared" ref="I251" si="496">(ROW(J251)+1)/3</f>
        <v>84</v>
      </c>
      <c r="J251" s="2">
        <v>0.11700000000000001</v>
      </c>
      <c r="K251" s="2">
        <v>0.108</v>
      </c>
      <c r="L251" s="2">
        <v>0.107</v>
      </c>
    </row>
    <row r="252" spans="1:12" x14ac:dyDescent="0.35">
      <c r="A252" t="s">
        <v>250</v>
      </c>
      <c r="B252" t="str">
        <f t="shared" si="382"/>
        <v>0.113</v>
      </c>
      <c r="C252" t="s">
        <v>854</v>
      </c>
      <c r="D252" t="str">
        <f t="shared" si="382"/>
        <v>0.103</v>
      </c>
      <c r="F252" t="s">
        <v>854</v>
      </c>
      <c r="G252" t="str">
        <f t="shared" ref="G252" si="497">RIGHT(F252,5)</f>
        <v>0.103</v>
      </c>
      <c r="I252">
        <f t="shared" ref="I252" si="498">(ROW(J252))/3</f>
        <v>84</v>
      </c>
      <c r="J252" s="2">
        <v>0.113</v>
      </c>
      <c r="K252" s="2">
        <v>0.10299999999999999</v>
      </c>
      <c r="L252" s="2">
        <v>0.10299999999999999</v>
      </c>
    </row>
    <row r="253" spans="1:12" x14ac:dyDescent="0.35">
      <c r="A253" t="s">
        <v>251</v>
      </c>
      <c r="B253" t="str">
        <f t="shared" si="382"/>
        <v>0.112</v>
      </c>
      <c r="C253" t="s">
        <v>855</v>
      </c>
      <c r="D253" t="str">
        <f t="shared" si="382"/>
        <v>0.104</v>
      </c>
      <c r="F253" t="s">
        <v>1432</v>
      </c>
      <c r="G253" t="str">
        <f t="shared" ref="G253" si="499">RIGHT(F253,5)</f>
        <v>0.107</v>
      </c>
      <c r="I253">
        <f t="shared" ref="I253" si="500">(ROW(J253)-1)/3</f>
        <v>84</v>
      </c>
      <c r="J253" s="2">
        <v>0.112</v>
      </c>
      <c r="K253" s="2">
        <v>0.104</v>
      </c>
      <c r="L253" s="2">
        <v>0.107</v>
      </c>
    </row>
    <row r="254" spans="1:12" x14ac:dyDescent="0.35">
      <c r="A254" t="s">
        <v>252</v>
      </c>
      <c r="B254" t="str">
        <f t="shared" si="382"/>
        <v>0.114</v>
      </c>
      <c r="C254" t="s">
        <v>856</v>
      </c>
      <c r="D254" t="str">
        <f t="shared" si="382"/>
        <v>0.105</v>
      </c>
      <c r="F254" t="s">
        <v>252</v>
      </c>
      <c r="G254" t="str">
        <f t="shared" ref="G254" si="501">RIGHT(F254,5)</f>
        <v>0.114</v>
      </c>
      <c r="I254">
        <f t="shared" ref="I254" si="502">(ROW(J254)+1)/3</f>
        <v>85</v>
      </c>
      <c r="J254" s="2">
        <v>0.114</v>
      </c>
      <c r="K254" s="2">
        <v>0.105</v>
      </c>
      <c r="L254" s="2">
        <v>0.114</v>
      </c>
    </row>
    <row r="255" spans="1:12" x14ac:dyDescent="0.35">
      <c r="A255" t="s">
        <v>253</v>
      </c>
      <c r="B255" t="str">
        <f t="shared" si="382"/>
        <v>0.112</v>
      </c>
      <c r="C255" t="s">
        <v>857</v>
      </c>
      <c r="D255" t="str">
        <f t="shared" si="382"/>
        <v>0.102</v>
      </c>
      <c r="F255" t="s">
        <v>1433</v>
      </c>
      <c r="G255" t="str">
        <f t="shared" ref="G255" si="503">RIGHT(F255,5)</f>
        <v>0.103</v>
      </c>
      <c r="I255">
        <f t="shared" ref="I255" si="504">(ROW(J255))/3</f>
        <v>85</v>
      </c>
      <c r="J255" s="2">
        <v>0.112</v>
      </c>
      <c r="K255" s="2">
        <v>0.10199999999999999</v>
      </c>
      <c r="L255" s="2">
        <v>0.10299999999999999</v>
      </c>
    </row>
    <row r="256" spans="1:12" x14ac:dyDescent="0.35">
      <c r="A256" t="s">
        <v>254</v>
      </c>
      <c r="B256" t="str">
        <f t="shared" si="382"/>
        <v>0.105</v>
      </c>
      <c r="C256" t="s">
        <v>858</v>
      </c>
      <c r="D256" t="str">
        <f t="shared" si="382"/>
        <v>0.106</v>
      </c>
      <c r="F256" t="s">
        <v>1434</v>
      </c>
      <c r="G256" t="str">
        <f t="shared" ref="G256" si="505">RIGHT(F256,5)</f>
        <v>0.107</v>
      </c>
      <c r="I256">
        <f t="shared" ref="I256" si="506">(ROW(J256)-1)/3</f>
        <v>85</v>
      </c>
      <c r="J256" s="2">
        <v>0.105</v>
      </c>
      <c r="K256" s="2">
        <v>0.106</v>
      </c>
      <c r="L256" s="2">
        <v>0.107</v>
      </c>
    </row>
    <row r="257" spans="1:12" x14ac:dyDescent="0.35">
      <c r="A257" t="s">
        <v>255</v>
      </c>
      <c r="B257" t="str">
        <f t="shared" si="382"/>
        <v>0.120</v>
      </c>
      <c r="C257" t="s">
        <v>859</v>
      </c>
      <c r="D257" t="str">
        <f t="shared" si="382"/>
        <v>0.106</v>
      </c>
      <c r="F257" t="s">
        <v>1435</v>
      </c>
      <c r="G257" t="str">
        <f t="shared" ref="G257" si="507">RIGHT(F257,5)</f>
        <v>0.102</v>
      </c>
      <c r="I257">
        <f t="shared" ref="I257" si="508">(ROW(J257)+1)/3</f>
        <v>86</v>
      </c>
      <c r="J257" s="2">
        <v>0.12</v>
      </c>
      <c r="K257" s="2">
        <v>0.106</v>
      </c>
      <c r="L257" s="2">
        <v>0.10199999999999999</v>
      </c>
    </row>
    <row r="258" spans="1:12" x14ac:dyDescent="0.35">
      <c r="A258" t="s">
        <v>256</v>
      </c>
      <c r="B258" t="str">
        <f t="shared" si="382"/>
        <v>0.108</v>
      </c>
      <c r="C258" t="s">
        <v>860</v>
      </c>
      <c r="D258" t="str">
        <f t="shared" si="382"/>
        <v>0.096</v>
      </c>
      <c r="F258" t="s">
        <v>1436</v>
      </c>
      <c r="G258" t="str">
        <f t="shared" ref="G258" si="509">RIGHT(F258,5)</f>
        <v>0.101</v>
      </c>
      <c r="I258">
        <f t="shared" ref="I258" si="510">(ROW(J258))/3</f>
        <v>86</v>
      </c>
      <c r="J258" s="2">
        <v>0.108</v>
      </c>
      <c r="K258" s="2">
        <v>9.6000000000000002E-2</v>
      </c>
      <c r="L258" s="2">
        <v>0.10100000000000001</v>
      </c>
    </row>
    <row r="259" spans="1:12" x14ac:dyDescent="0.35">
      <c r="A259" t="s">
        <v>257</v>
      </c>
      <c r="B259" t="str">
        <f t="shared" ref="B259:D322" si="511">RIGHT(A259,5)</f>
        <v>0.110</v>
      </c>
      <c r="C259" t="s">
        <v>861</v>
      </c>
      <c r="D259" t="str">
        <f t="shared" si="511"/>
        <v>0.104</v>
      </c>
      <c r="F259" t="s">
        <v>1437</v>
      </c>
      <c r="G259" t="str">
        <f t="shared" ref="G259" si="512">RIGHT(F259,5)</f>
        <v>0.109</v>
      </c>
      <c r="I259">
        <f t="shared" ref="I259" si="513">(ROW(J259)-1)/3</f>
        <v>86</v>
      </c>
      <c r="J259" s="2">
        <v>0.11</v>
      </c>
      <c r="K259" s="2">
        <v>0.104</v>
      </c>
      <c r="L259" s="2">
        <v>0.109</v>
      </c>
    </row>
    <row r="260" spans="1:12" x14ac:dyDescent="0.35">
      <c r="A260" t="s">
        <v>258</v>
      </c>
      <c r="B260" t="str">
        <f t="shared" si="511"/>
        <v>0.110</v>
      </c>
      <c r="C260" t="s">
        <v>862</v>
      </c>
      <c r="D260" t="str">
        <f t="shared" si="511"/>
        <v>0.106</v>
      </c>
      <c r="F260" t="s">
        <v>1438</v>
      </c>
      <c r="G260" t="str">
        <f t="shared" ref="G260" si="514">RIGHT(F260,5)</f>
        <v>0.100</v>
      </c>
      <c r="I260">
        <f t="shared" ref="I260" si="515">(ROW(J260)+1)/3</f>
        <v>87</v>
      </c>
      <c r="J260" s="2">
        <v>0.11</v>
      </c>
      <c r="K260" s="2">
        <v>0.106</v>
      </c>
      <c r="L260" s="2">
        <v>0.1</v>
      </c>
    </row>
    <row r="261" spans="1:12" x14ac:dyDescent="0.35">
      <c r="A261" t="s">
        <v>259</v>
      </c>
      <c r="B261" t="str">
        <f t="shared" si="511"/>
        <v>0.113</v>
      </c>
      <c r="C261" t="s">
        <v>863</v>
      </c>
      <c r="D261" t="str">
        <f t="shared" si="511"/>
        <v>0.105</v>
      </c>
      <c r="F261" t="s">
        <v>1439</v>
      </c>
      <c r="G261" t="str">
        <f t="shared" ref="G261" si="516">RIGHT(F261,5)</f>
        <v>0.103</v>
      </c>
      <c r="I261">
        <f t="shared" ref="I261" si="517">(ROW(J261))/3</f>
        <v>87</v>
      </c>
      <c r="J261" s="2">
        <v>0.113</v>
      </c>
      <c r="K261" s="2">
        <v>0.105</v>
      </c>
      <c r="L261" s="2">
        <v>0.10299999999999999</v>
      </c>
    </row>
    <row r="262" spans="1:12" x14ac:dyDescent="0.35">
      <c r="A262" t="s">
        <v>260</v>
      </c>
      <c r="B262" t="str">
        <f t="shared" si="511"/>
        <v>0.114</v>
      </c>
      <c r="C262" t="s">
        <v>864</v>
      </c>
      <c r="D262" t="str">
        <f t="shared" si="511"/>
        <v>0.103</v>
      </c>
      <c r="F262" t="s">
        <v>1440</v>
      </c>
      <c r="G262" t="str">
        <f t="shared" ref="G262" si="518">RIGHT(F262,5)</f>
        <v>0.109</v>
      </c>
      <c r="I262">
        <f t="shared" ref="I262" si="519">(ROW(J262)-1)/3</f>
        <v>87</v>
      </c>
      <c r="J262" s="2">
        <v>0.114</v>
      </c>
      <c r="K262" s="2">
        <v>0.10299999999999999</v>
      </c>
      <c r="L262" s="2">
        <v>0.109</v>
      </c>
    </row>
    <row r="263" spans="1:12" x14ac:dyDescent="0.35">
      <c r="A263" t="s">
        <v>261</v>
      </c>
      <c r="B263" t="str">
        <f t="shared" si="511"/>
        <v>0.113</v>
      </c>
      <c r="C263" t="s">
        <v>865</v>
      </c>
      <c r="D263" t="str">
        <f t="shared" si="511"/>
        <v>0.100</v>
      </c>
      <c r="F263" t="s">
        <v>1441</v>
      </c>
      <c r="G263" t="str">
        <f t="shared" ref="G263" si="520">RIGHT(F263,5)</f>
        <v>0.098</v>
      </c>
      <c r="I263">
        <f t="shared" ref="I263" si="521">(ROW(J263)+1)/3</f>
        <v>88</v>
      </c>
      <c r="J263" s="2">
        <v>0.113</v>
      </c>
      <c r="K263" s="2">
        <v>0.1</v>
      </c>
      <c r="L263" s="2">
        <v>9.8000000000000004E-2</v>
      </c>
    </row>
    <row r="264" spans="1:12" x14ac:dyDescent="0.35">
      <c r="A264" t="s">
        <v>262</v>
      </c>
      <c r="B264" t="str">
        <f t="shared" si="511"/>
        <v>0.112</v>
      </c>
      <c r="C264" t="s">
        <v>866</v>
      </c>
      <c r="D264" t="str">
        <f t="shared" si="511"/>
        <v>0.105</v>
      </c>
      <c r="F264" t="s">
        <v>1442</v>
      </c>
      <c r="G264" t="str">
        <f t="shared" ref="G264" si="522">RIGHT(F264,5)</f>
        <v>0.109</v>
      </c>
      <c r="I264">
        <f t="shared" ref="I264" si="523">(ROW(J264))/3</f>
        <v>88</v>
      </c>
      <c r="J264" s="2">
        <v>0.112</v>
      </c>
      <c r="K264" s="2">
        <v>0.105</v>
      </c>
      <c r="L264" s="2">
        <v>0.109</v>
      </c>
    </row>
    <row r="265" spans="1:12" x14ac:dyDescent="0.35">
      <c r="A265" t="s">
        <v>263</v>
      </c>
      <c r="B265" t="str">
        <f t="shared" si="511"/>
        <v>0.109</v>
      </c>
      <c r="C265" t="s">
        <v>263</v>
      </c>
      <c r="D265" t="str">
        <f t="shared" si="511"/>
        <v>0.109</v>
      </c>
      <c r="F265" t="s">
        <v>1443</v>
      </c>
      <c r="G265" t="str">
        <f t="shared" ref="G265" si="524">RIGHT(F265,5)</f>
        <v>0.093</v>
      </c>
      <c r="I265">
        <f t="shared" ref="I265" si="525">(ROW(J265)-1)/3</f>
        <v>88</v>
      </c>
      <c r="J265" s="2">
        <v>0.109</v>
      </c>
      <c r="K265" s="2">
        <v>0.109</v>
      </c>
      <c r="L265" s="2">
        <v>9.2999999999999999E-2</v>
      </c>
    </row>
    <row r="266" spans="1:12" x14ac:dyDescent="0.35">
      <c r="A266" t="s">
        <v>264</v>
      </c>
      <c r="B266" t="str">
        <f t="shared" si="511"/>
        <v>0.114</v>
      </c>
      <c r="C266" t="s">
        <v>867</v>
      </c>
      <c r="D266" t="str">
        <f t="shared" si="511"/>
        <v>0.098</v>
      </c>
      <c r="F266" t="s">
        <v>1444</v>
      </c>
      <c r="G266" t="str">
        <f t="shared" ref="G266" si="526">RIGHT(F266,5)</f>
        <v>0.102</v>
      </c>
      <c r="I266">
        <f t="shared" ref="I266" si="527">(ROW(J266)+1)/3</f>
        <v>89</v>
      </c>
      <c r="J266" s="2">
        <v>0.114</v>
      </c>
      <c r="K266" s="2">
        <v>9.8000000000000004E-2</v>
      </c>
      <c r="L266" s="2">
        <v>0.10199999999999999</v>
      </c>
    </row>
    <row r="267" spans="1:12" x14ac:dyDescent="0.35">
      <c r="A267" t="s">
        <v>265</v>
      </c>
      <c r="B267" t="str">
        <f t="shared" si="511"/>
        <v>0.119</v>
      </c>
      <c r="C267" t="s">
        <v>868</v>
      </c>
      <c r="D267" t="str">
        <f t="shared" si="511"/>
        <v>0.108</v>
      </c>
      <c r="F267" t="s">
        <v>1445</v>
      </c>
      <c r="G267" t="str">
        <f t="shared" ref="G267" si="528">RIGHT(F267,5)</f>
        <v>0.098</v>
      </c>
      <c r="I267">
        <f t="shared" ref="I267" si="529">(ROW(J267))/3</f>
        <v>89</v>
      </c>
      <c r="J267" s="2">
        <v>0.11899999999999999</v>
      </c>
      <c r="K267" s="2">
        <v>0.108</v>
      </c>
      <c r="L267" s="2">
        <v>9.8000000000000004E-2</v>
      </c>
    </row>
    <row r="268" spans="1:12" x14ac:dyDescent="0.35">
      <c r="A268" t="s">
        <v>266</v>
      </c>
      <c r="B268" t="str">
        <f t="shared" si="511"/>
        <v>0.106</v>
      </c>
      <c r="C268" t="s">
        <v>869</v>
      </c>
      <c r="D268" t="str">
        <f t="shared" si="511"/>
        <v>0.092</v>
      </c>
      <c r="F268" t="s">
        <v>1446</v>
      </c>
      <c r="G268" t="str">
        <f t="shared" ref="G268" si="530">RIGHT(F268,5)</f>
        <v>0.110</v>
      </c>
      <c r="I268">
        <f t="shared" ref="I268" si="531">(ROW(J268)-1)/3</f>
        <v>89</v>
      </c>
      <c r="J268" s="2">
        <v>0.106</v>
      </c>
      <c r="K268" s="2">
        <v>9.1999999999999998E-2</v>
      </c>
      <c r="L268" s="2">
        <v>0.11</v>
      </c>
    </row>
    <row r="269" spans="1:12" x14ac:dyDescent="0.35">
      <c r="A269" t="s">
        <v>267</v>
      </c>
      <c r="B269" t="str">
        <f t="shared" si="511"/>
        <v>0.106</v>
      </c>
      <c r="C269" t="s">
        <v>870</v>
      </c>
      <c r="D269" t="str">
        <f t="shared" si="511"/>
        <v>0.098</v>
      </c>
      <c r="F269" t="s">
        <v>1447</v>
      </c>
      <c r="G269" t="str">
        <f t="shared" ref="G269" si="532">RIGHT(F269,5)</f>
        <v>0.099</v>
      </c>
      <c r="I269">
        <f t="shared" ref="I269" si="533">(ROW(J269)+1)/3</f>
        <v>90</v>
      </c>
      <c r="J269" s="2">
        <v>0.106</v>
      </c>
      <c r="K269" s="2">
        <v>9.8000000000000004E-2</v>
      </c>
      <c r="L269" s="2">
        <v>9.9000000000000005E-2</v>
      </c>
    </row>
    <row r="270" spans="1:12" x14ac:dyDescent="0.35">
      <c r="A270" t="s">
        <v>268</v>
      </c>
      <c r="B270" t="str">
        <f t="shared" si="511"/>
        <v>0.108</v>
      </c>
      <c r="C270" t="s">
        <v>871</v>
      </c>
      <c r="D270" t="str">
        <f t="shared" si="511"/>
        <v>0.104</v>
      </c>
      <c r="F270" t="s">
        <v>1448</v>
      </c>
      <c r="G270" t="str">
        <f t="shared" ref="G270" si="534">RIGHT(F270,5)</f>
        <v>0.088</v>
      </c>
      <c r="I270">
        <f t="shared" ref="I270" si="535">(ROW(J270))/3</f>
        <v>90</v>
      </c>
      <c r="J270" s="2">
        <v>0.108</v>
      </c>
      <c r="K270" s="2">
        <v>0.104</v>
      </c>
      <c r="L270" s="2">
        <v>8.7999999999999995E-2</v>
      </c>
    </row>
    <row r="271" spans="1:12" x14ac:dyDescent="0.35">
      <c r="A271" t="s">
        <v>269</v>
      </c>
      <c r="B271" t="str">
        <f t="shared" si="511"/>
        <v>0.098</v>
      </c>
      <c r="C271" t="s">
        <v>872</v>
      </c>
      <c r="D271" t="str">
        <f t="shared" si="511"/>
        <v>0.095</v>
      </c>
      <c r="F271" t="s">
        <v>1449</v>
      </c>
      <c r="G271" t="str">
        <f t="shared" ref="G271" si="536">RIGHT(F271,5)</f>
        <v>0.115</v>
      </c>
      <c r="I271">
        <f t="shared" ref="I271" si="537">(ROW(J271)-1)/3</f>
        <v>90</v>
      </c>
      <c r="J271" s="2">
        <v>9.8000000000000004E-2</v>
      </c>
      <c r="K271" s="2">
        <v>9.5000000000000001E-2</v>
      </c>
      <c r="L271" s="2">
        <v>0.115</v>
      </c>
    </row>
    <row r="272" spans="1:12" x14ac:dyDescent="0.35">
      <c r="A272" t="s">
        <v>270</v>
      </c>
      <c r="B272" t="str">
        <f t="shared" si="511"/>
        <v>0.099</v>
      </c>
      <c r="C272" t="s">
        <v>873</v>
      </c>
      <c r="D272" t="str">
        <f t="shared" si="511"/>
        <v>0.095</v>
      </c>
      <c r="F272" t="s">
        <v>1450</v>
      </c>
      <c r="G272" t="str">
        <f t="shared" ref="G272" si="538">RIGHT(F272,5)</f>
        <v>0.101</v>
      </c>
      <c r="I272">
        <f t="shared" ref="I272" si="539">(ROW(J272)+1)/3</f>
        <v>91</v>
      </c>
      <c r="J272" s="2">
        <v>9.9000000000000005E-2</v>
      </c>
      <c r="K272" s="2">
        <v>9.5000000000000001E-2</v>
      </c>
      <c r="L272" s="2">
        <v>0.10100000000000001</v>
      </c>
    </row>
    <row r="273" spans="1:12" x14ac:dyDescent="0.35">
      <c r="A273" t="s">
        <v>271</v>
      </c>
      <c r="B273" t="str">
        <f t="shared" si="511"/>
        <v>0.102</v>
      </c>
      <c r="C273" t="s">
        <v>874</v>
      </c>
      <c r="D273" t="str">
        <f t="shared" si="511"/>
        <v>0.094</v>
      </c>
      <c r="F273" t="s">
        <v>1451</v>
      </c>
      <c r="G273" t="str">
        <f t="shared" ref="G273" si="540">RIGHT(F273,5)</f>
        <v>0.108</v>
      </c>
      <c r="I273">
        <f t="shared" ref="I273" si="541">(ROW(J273))/3</f>
        <v>91</v>
      </c>
      <c r="J273" s="2">
        <v>0.10199999999999999</v>
      </c>
      <c r="K273" s="2">
        <v>9.4E-2</v>
      </c>
      <c r="L273" s="2">
        <v>0.108</v>
      </c>
    </row>
    <row r="274" spans="1:12" x14ac:dyDescent="0.35">
      <c r="A274" t="s">
        <v>272</v>
      </c>
      <c r="B274" t="str">
        <f t="shared" si="511"/>
        <v>0.105</v>
      </c>
      <c r="C274" t="s">
        <v>875</v>
      </c>
      <c r="D274" t="str">
        <f t="shared" si="511"/>
        <v>0.099</v>
      </c>
      <c r="F274" t="s">
        <v>1452</v>
      </c>
      <c r="G274" t="str">
        <f t="shared" ref="G274" si="542">RIGHT(F274,5)</f>
        <v>0.095</v>
      </c>
      <c r="I274">
        <f t="shared" ref="I274" si="543">(ROW(J274)-1)/3</f>
        <v>91</v>
      </c>
      <c r="J274" s="2">
        <v>0.105</v>
      </c>
      <c r="K274" s="2">
        <v>9.9000000000000005E-2</v>
      </c>
      <c r="L274" s="2">
        <v>9.5000000000000001E-2</v>
      </c>
    </row>
    <row r="275" spans="1:12" x14ac:dyDescent="0.35">
      <c r="A275" t="s">
        <v>273</v>
      </c>
      <c r="B275" t="str">
        <f t="shared" si="511"/>
        <v>0.100</v>
      </c>
      <c r="C275" t="s">
        <v>876</v>
      </c>
      <c r="D275" t="str">
        <f t="shared" si="511"/>
        <v>0.107</v>
      </c>
      <c r="F275" t="s">
        <v>1453</v>
      </c>
      <c r="G275" t="str">
        <f t="shared" ref="G275" si="544">RIGHT(F275,5)</f>
        <v>0.088</v>
      </c>
      <c r="I275">
        <f t="shared" ref="I275" si="545">(ROW(J275)+1)/3</f>
        <v>92</v>
      </c>
      <c r="J275" s="2">
        <v>0.1</v>
      </c>
      <c r="K275" s="2">
        <v>0.107</v>
      </c>
      <c r="L275" s="2">
        <v>8.7999999999999995E-2</v>
      </c>
    </row>
    <row r="276" spans="1:12" x14ac:dyDescent="0.35">
      <c r="A276" t="s">
        <v>274</v>
      </c>
      <c r="B276" t="str">
        <f t="shared" si="511"/>
        <v>0.097</v>
      </c>
      <c r="C276" t="s">
        <v>274</v>
      </c>
      <c r="D276" t="str">
        <f t="shared" si="511"/>
        <v>0.097</v>
      </c>
      <c r="F276" t="s">
        <v>1454</v>
      </c>
      <c r="G276" t="str">
        <f t="shared" ref="G276" si="546">RIGHT(F276,5)</f>
        <v>0.096</v>
      </c>
      <c r="I276">
        <f t="shared" ref="I276" si="547">(ROW(J276))/3</f>
        <v>92</v>
      </c>
      <c r="J276" s="2">
        <v>9.7000000000000003E-2</v>
      </c>
      <c r="K276" s="2">
        <v>9.7000000000000003E-2</v>
      </c>
      <c r="L276" s="2">
        <v>9.6000000000000002E-2</v>
      </c>
    </row>
    <row r="277" spans="1:12" x14ac:dyDescent="0.35">
      <c r="A277" t="s">
        <v>275</v>
      </c>
      <c r="B277" t="str">
        <f t="shared" si="511"/>
        <v>0.112</v>
      </c>
      <c r="C277" t="s">
        <v>877</v>
      </c>
      <c r="D277" t="str">
        <f t="shared" si="511"/>
        <v>0.092</v>
      </c>
      <c r="F277" t="s">
        <v>1455</v>
      </c>
      <c r="G277" t="str">
        <f t="shared" ref="G277" si="548">RIGHT(F277,5)</f>
        <v>0.098</v>
      </c>
      <c r="I277">
        <f t="shared" ref="I277" si="549">(ROW(J277)-1)/3</f>
        <v>92</v>
      </c>
      <c r="J277" s="2">
        <v>0.112</v>
      </c>
      <c r="K277" s="2">
        <v>9.1999999999999998E-2</v>
      </c>
      <c r="L277" s="2">
        <v>9.8000000000000004E-2</v>
      </c>
    </row>
    <row r="278" spans="1:12" x14ac:dyDescent="0.35">
      <c r="A278" t="s">
        <v>276</v>
      </c>
      <c r="B278" t="str">
        <f t="shared" si="511"/>
        <v>0.106</v>
      </c>
      <c r="C278" t="s">
        <v>878</v>
      </c>
      <c r="D278" t="str">
        <f t="shared" si="511"/>
        <v>0.105</v>
      </c>
      <c r="F278" t="s">
        <v>1456</v>
      </c>
      <c r="G278" t="str">
        <f t="shared" ref="G278" si="550">RIGHT(F278,5)</f>
        <v>0.092</v>
      </c>
      <c r="I278">
        <f t="shared" ref="I278" si="551">(ROW(J278)+1)/3</f>
        <v>93</v>
      </c>
      <c r="J278" s="2">
        <v>0.106</v>
      </c>
      <c r="K278" s="2">
        <v>0.105</v>
      </c>
      <c r="L278" s="2">
        <v>9.1999999999999998E-2</v>
      </c>
    </row>
    <row r="279" spans="1:12" x14ac:dyDescent="0.35">
      <c r="A279" t="s">
        <v>277</v>
      </c>
      <c r="B279" t="str">
        <f t="shared" si="511"/>
        <v>0.118</v>
      </c>
      <c r="C279" t="s">
        <v>879</v>
      </c>
      <c r="D279" t="str">
        <f t="shared" si="511"/>
        <v>0.089</v>
      </c>
      <c r="F279" t="s">
        <v>1457</v>
      </c>
      <c r="G279" t="str">
        <f t="shared" ref="G279" si="552">RIGHT(F279,5)</f>
        <v>0.098</v>
      </c>
      <c r="I279">
        <f t="shared" ref="I279" si="553">(ROW(J279))/3</f>
        <v>93</v>
      </c>
      <c r="J279" s="2">
        <v>0.11799999999999999</v>
      </c>
      <c r="K279" s="2">
        <v>8.8999999999999996E-2</v>
      </c>
      <c r="L279" s="2">
        <v>9.8000000000000004E-2</v>
      </c>
    </row>
    <row r="280" spans="1:12" x14ac:dyDescent="0.35">
      <c r="A280" t="s">
        <v>278</v>
      </c>
      <c r="B280" t="str">
        <f t="shared" si="511"/>
        <v>0.099</v>
      </c>
      <c r="C280" t="s">
        <v>880</v>
      </c>
      <c r="D280" t="str">
        <f t="shared" si="511"/>
        <v>0.094</v>
      </c>
      <c r="F280" t="s">
        <v>1458</v>
      </c>
      <c r="G280" t="str">
        <f t="shared" ref="G280" si="554">RIGHT(F280,5)</f>
        <v>0.104</v>
      </c>
      <c r="I280">
        <f t="shared" ref="I280" si="555">(ROW(J280)-1)/3</f>
        <v>93</v>
      </c>
      <c r="J280" s="2">
        <v>9.9000000000000005E-2</v>
      </c>
      <c r="K280" s="2">
        <v>9.4E-2</v>
      </c>
      <c r="L280" s="2">
        <v>0.104</v>
      </c>
    </row>
    <row r="281" spans="1:12" x14ac:dyDescent="0.35">
      <c r="A281" t="s">
        <v>279</v>
      </c>
      <c r="B281" t="str">
        <f t="shared" si="511"/>
        <v>0.106</v>
      </c>
      <c r="C281" t="s">
        <v>881</v>
      </c>
      <c r="D281" t="str">
        <f t="shared" si="511"/>
        <v>0.089</v>
      </c>
      <c r="F281" t="s">
        <v>1459</v>
      </c>
      <c r="G281" t="str">
        <f t="shared" ref="G281" si="556">RIGHT(F281,5)</f>
        <v>0.105</v>
      </c>
      <c r="I281">
        <f t="shared" ref="I281" si="557">(ROW(J281)+1)/3</f>
        <v>94</v>
      </c>
      <c r="J281" s="2">
        <v>0.106</v>
      </c>
      <c r="K281" s="2">
        <v>8.8999999999999996E-2</v>
      </c>
      <c r="L281" s="2">
        <v>0.105</v>
      </c>
    </row>
    <row r="282" spans="1:12" x14ac:dyDescent="0.35">
      <c r="A282" t="s">
        <v>280</v>
      </c>
      <c r="B282" t="str">
        <f t="shared" si="511"/>
        <v>0.103</v>
      </c>
      <c r="C282" t="s">
        <v>882</v>
      </c>
      <c r="D282" t="str">
        <f t="shared" si="511"/>
        <v>0.095</v>
      </c>
      <c r="F282" t="s">
        <v>1460</v>
      </c>
      <c r="G282" t="str">
        <f t="shared" ref="G282" si="558">RIGHT(F282,5)</f>
        <v>0.088</v>
      </c>
      <c r="I282">
        <f t="shared" ref="I282" si="559">(ROW(J282))/3</f>
        <v>94</v>
      </c>
      <c r="J282" s="2">
        <v>0.10299999999999999</v>
      </c>
      <c r="K282" s="2">
        <v>9.5000000000000001E-2</v>
      </c>
      <c r="L282" s="2">
        <v>8.7999999999999995E-2</v>
      </c>
    </row>
    <row r="283" spans="1:12" x14ac:dyDescent="0.35">
      <c r="A283" t="s">
        <v>281</v>
      </c>
      <c r="B283" t="str">
        <f t="shared" si="511"/>
        <v>0.106</v>
      </c>
      <c r="C283" t="s">
        <v>883</v>
      </c>
      <c r="D283" t="str">
        <f t="shared" si="511"/>
        <v>0.102</v>
      </c>
      <c r="F283" t="s">
        <v>1461</v>
      </c>
      <c r="G283" t="str">
        <f t="shared" ref="G283" si="560">RIGHT(F283,5)</f>
        <v>0.095</v>
      </c>
      <c r="I283">
        <f t="shared" ref="I283" si="561">(ROW(J283)-1)/3</f>
        <v>94</v>
      </c>
      <c r="J283" s="2">
        <v>0.106</v>
      </c>
      <c r="K283" s="2">
        <v>0.10199999999999999</v>
      </c>
      <c r="L283" s="2">
        <v>9.5000000000000001E-2</v>
      </c>
    </row>
    <row r="284" spans="1:12" x14ac:dyDescent="0.35">
      <c r="A284" t="s">
        <v>282</v>
      </c>
      <c r="B284" t="str">
        <f t="shared" si="511"/>
        <v>0.106</v>
      </c>
      <c r="C284" t="s">
        <v>884</v>
      </c>
      <c r="D284" t="str">
        <f t="shared" si="511"/>
        <v>0.095</v>
      </c>
      <c r="F284" t="s">
        <v>1462</v>
      </c>
      <c r="G284" t="str">
        <f t="shared" ref="G284" si="562">RIGHT(F284,5)</f>
        <v>0.088</v>
      </c>
      <c r="I284">
        <f t="shared" ref="I284" si="563">(ROW(J284)+1)/3</f>
        <v>95</v>
      </c>
      <c r="J284" s="2">
        <v>0.106</v>
      </c>
      <c r="K284" s="2">
        <v>9.5000000000000001E-2</v>
      </c>
      <c r="L284" s="2">
        <v>8.7999999999999995E-2</v>
      </c>
    </row>
    <row r="285" spans="1:12" x14ac:dyDescent="0.35">
      <c r="A285" t="s">
        <v>283</v>
      </c>
      <c r="B285" t="str">
        <f t="shared" si="511"/>
        <v>0.102</v>
      </c>
      <c r="C285" t="s">
        <v>885</v>
      </c>
      <c r="D285" t="str">
        <f t="shared" si="511"/>
        <v>0.089</v>
      </c>
      <c r="F285" t="s">
        <v>1463</v>
      </c>
      <c r="G285" t="str">
        <f t="shared" ref="G285" si="564">RIGHT(F285,5)</f>
        <v>0.099</v>
      </c>
      <c r="I285">
        <f t="shared" ref="I285" si="565">(ROW(J285))/3</f>
        <v>95</v>
      </c>
      <c r="J285" s="2">
        <v>0.10199999999999999</v>
      </c>
      <c r="K285" s="2">
        <v>8.8999999999999996E-2</v>
      </c>
      <c r="L285" s="2">
        <v>9.9000000000000005E-2</v>
      </c>
    </row>
    <row r="286" spans="1:12" x14ac:dyDescent="0.35">
      <c r="A286" t="s">
        <v>284</v>
      </c>
      <c r="B286" t="str">
        <f t="shared" si="511"/>
        <v>0.110</v>
      </c>
      <c r="C286" t="s">
        <v>886</v>
      </c>
      <c r="D286" t="str">
        <f t="shared" si="511"/>
        <v>0.096</v>
      </c>
      <c r="F286" t="s">
        <v>1464</v>
      </c>
      <c r="G286" t="str">
        <f t="shared" ref="G286" si="566">RIGHT(F286,5)</f>
        <v>0.097</v>
      </c>
      <c r="I286">
        <f t="shared" ref="I286" si="567">(ROW(J286)-1)/3</f>
        <v>95</v>
      </c>
      <c r="J286" s="2">
        <v>0.11</v>
      </c>
      <c r="K286" s="2">
        <v>9.6000000000000002E-2</v>
      </c>
      <c r="L286" s="2">
        <v>9.7000000000000003E-2</v>
      </c>
    </row>
    <row r="287" spans="1:12" x14ac:dyDescent="0.35">
      <c r="A287" t="s">
        <v>285</v>
      </c>
      <c r="B287" t="str">
        <f t="shared" si="511"/>
        <v>0.098</v>
      </c>
      <c r="C287" t="s">
        <v>887</v>
      </c>
      <c r="D287" t="str">
        <f t="shared" si="511"/>
        <v>0.092</v>
      </c>
      <c r="F287" t="s">
        <v>1465</v>
      </c>
      <c r="G287" t="str">
        <f t="shared" ref="G287" si="568">RIGHT(F287,5)</f>
        <v>0.093</v>
      </c>
      <c r="I287">
        <f t="shared" ref="I287" si="569">(ROW(J287)+1)/3</f>
        <v>96</v>
      </c>
      <c r="J287" s="2">
        <v>9.8000000000000004E-2</v>
      </c>
      <c r="K287" s="2">
        <v>9.1999999999999998E-2</v>
      </c>
      <c r="L287" s="2">
        <v>9.2999999999999999E-2</v>
      </c>
    </row>
    <row r="288" spans="1:12" x14ac:dyDescent="0.35">
      <c r="A288" t="s">
        <v>286</v>
      </c>
      <c r="B288" t="str">
        <f t="shared" si="511"/>
        <v>0.110</v>
      </c>
      <c r="C288" t="s">
        <v>888</v>
      </c>
      <c r="D288" t="str">
        <f t="shared" si="511"/>
        <v>0.089</v>
      </c>
      <c r="F288" t="s">
        <v>1466</v>
      </c>
      <c r="G288" t="str">
        <f t="shared" ref="G288" si="570">RIGHT(F288,5)</f>
        <v>0.099</v>
      </c>
      <c r="I288">
        <f t="shared" ref="I288" si="571">(ROW(J288))/3</f>
        <v>96</v>
      </c>
      <c r="J288" s="2">
        <v>0.11</v>
      </c>
      <c r="K288" s="2">
        <v>8.8999999999999996E-2</v>
      </c>
      <c r="L288" s="2">
        <v>9.9000000000000005E-2</v>
      </c>
    </row>
    <row r="289" spans="1:12" x14ac:dyDescent="0.35">
      <c r="A289" t="s">
        <v>287</v>
      </c>
      <c r="B289" t="str">
        <f t="shared" si="511"/>
        <v>0.101</v>
      </c>
      <c r="C289" t="s">
        <v>889</v>
      </c>
      <c r="D289" t="str">
        <f t="shared" si="511"/>
        <v>0.100</v>
      </c>
      <c r="F289" t="s">
        <v>1467</v>
      </c>
      <c r="G289" t="str">
        <f t="shared" ref="G289" si="572">RIGHT(F289,5)</f>
        <v>0.092</v>
      </c>
      <c r="I289">
        <f t="shared" ref="I289" si="573">(ROW(J289)-1)/3</f>
        <v>96</v>
      </c>
      <c r="J289" s="2">
        <v>0.10100000000000001</v>
      </c>
      <c r="K289" s="2">
        <v>0.1</v>
      </c>
      <c r="L289" s="2">
        <v>9.1999999999999998E-2</v>
      </c>
    </row>
    <row r="290" spans="1:12" x14ac:dyDescent="0.35">
      <c r="A290" t="s">
        <v>288</v>
      </c>
      <c r="B290" t="str">
        <f t="shared" si="511"/>
        <v>0.108</v>
      </c>
      <c r="C290" t="s">
        <v>890</v>
      </c>
      <c r="D290" t="str">
        <f t="shared" si="511"/>
        <v>0.092</v>
      </c>
      <c r="F290" t="s">
        <v>1468</v>
      </c>
      <c r="G290" t="str">
        <f t="shared" ref="G290" si="574">RIGHT(F290,5)</f>
        <v>0.091</v>
      </c>
      <c r="I290">
        <f t="shared" ref="I290" si="575">(ROW(J290)+1)/3</f>
        <v>97</v>
      </c>
      <c r="J290" s="2">
        <v>0.108</v>
      </c>
      <c r="K290" s="2">
        <v>9.1999999999999998E-2</v>
      </c>
      <c r="L290" s="2">
        <v>9.0999999999999998E-2</v>
      </c>
    </row>
    <row r="291" spans="1:12" x14ac:dyDescent="0.35">
      <c r="A291" t="s">
        <v>289</v>
      </c>
      <c r="B291" t="str">
        <f t="shared" si="511"/>
        <v>0.101</v>
      </c>
      <c r="C291" t="s">
        <v>891</v>
      </c>
      <c r="D291" t="str">
        <f t="shared" si="511"/>
        <v>0.087</v>
      </c>
      <c r="F291" t="s">
        <v>1469</v>
      </c>
      <c r="G291" t="str">
        <f t="shared" ref="G291" si="576">RIGHT(F291,5)</f>
        <v>0.097</v>
      </c>
      <c r="I291">
        <f t="shared" ref="I291" si="577">(ROW(J291))/3</f>
        <v>97</v>
      </c>
      <c r="J291" s="2">
        <v>0.10100000000000001</v>
      </c>
      <c r="K291" s="2">
        <v>8.6999999999999994E-2</v>
      </c>
      <c r="L291" s="2">
        <v>9.7000000000000003E-2</v>
      </c>
    </row>
    <row r="292" spans="1:12" x14ac:dyDescent="0.35">
      <c r="A292" t="s">
        <v>290</v>
      </c>
      <c r="B292" t="str">
        <f t="shared" si="511"/>
        <v>0.094</v>
      </c>
      <c r="C292" t="s">
        <v>892</v>
      </c>
      <c r="D292" t="str">
        <f t="shared" si="511"/>
        <v>0.085</v>
      </c>
      <c r="F292" t="s">
        <v>1470</v>
      </c>
      <c r="G292" t="str">
        <f t="shared" ref="G292" si="578">RIGHT(F292,5)</f>
        <v>0.092</v>
      </c>
      <c r="I292">
        <f t="shared" ref="I292" si="579">(ROW(J292)-1)/3</f>
        <v>97</v>
      </c>
      <c r="J292" s="2">
        <v>9.4E-2</v>
      </c>
      <c r="K292" s="2">
        <v>8.5000000000000006E-2</v>
      </c>
      <c r="L292" s="2">
        <v>9.1999999999999998E-2</v>
      </c>
    </row>
    <row r="293" spans="1:12" x14ac:dyDescent="0.35">
      <c r="A293" t="s">
        <v>291</v>
      </c>
      <c r="B293" t="str">
        <f t="shared" si="511"/>
        <v>0.104</v>
      </c>
      <c r="C293" t="s">
        <v>893</v>
      </c>
      <c r="D293" t="str">
        <f t="shared" si="511"/>
        <v>0.090</v>
      </c>
      <c r="F293" t="s">
        <v>1471</v>
      </c>
      <c r="G293" t="str">
        <f t="shared" ref="G293" si="580">RIGHT(F293,5)</f>
        <v>0.094</v>
      </c>
      <c r="I293">
        <f t="shared" ref="I293" si="581">(ROW(J293)+1)/3</f>
        <v>98</v>
      </c>
      <c r="J293" s="2">
        <v>0.104</v>
      </c>
      <c r="K293" s="2">
        <v>0.09</v>
      </c>
      <c r="L293" s="2">
        <v>9.4E-2</v>
      </c>
    </row>
    <row r="294" spans="1:12" x14ac:dyDescent="0.35">
      <c r="A294" t="s">
        <v>292</v>
      </c>
      <c r="B294" t="str">
        <f t="shared" si="511"/>
        <v>0.107</v>
      </c>
      <c r="C294" t="s">
        <v>894</v>
      </c>
      <c r="D294" t="str">
        <f t="shared" si="511"/>
        <v>0.090</v>
      </c>
      <c r="F294" t="s">
        <v>894</v>
      </c>
      <c r="G294" t="str">
        <f t="shared" ref="G294" si="582">RIGHT(F294,5)</f>
        <v>0.090</v>
      </c>
      <c r="I294">
        <f t="shared" ref="I294" si="583">(ROW(J294))/3</f>
        <v>98</v>
      </c>
      <c r="J294" s="2">
        <v>0.107</v>
      </c>
      <c r="K294" s="2">
        <v>0.09</v>
      </c>
      <c r="L294" s="2">
        <v>0.09</v>
      </c>
    </row>
    <row r="295" spans="1:12" x14ac:dyDescent="0.35">
      <c r="A295" t="s">
        <v>293</v>
      </c>
      <c r="B295" t="str">
        <f t="shared" si="511"/>
        <v>0.100</v>
      </c>
      <c r="C295" t="s">
        <v>895</v>
      </c>
      <c r="D295" t="str">
        <f t="shared" si="511"/>
        <v>0.089</v>
      </c>
      <c r="F295" t="s">
        <v>1472</v>
      </c>
      <c r="G295" t="str">
        <f t="shared" ref="G295" si="584">RIGHT(F295,5)</f>
        <v>0.085</v>
      </c>
      <c r="I295">
        <f t="shared" ref="I295" si="585">(ROW(J295)-1)/3</f>
        <v>98</v>
      </c>
      <c r="J295" s="2">
        <v>0.1</v>
      </c>
      <c r="K295" s="2">
        <v>8.8999999999999996E-2</v>
      </c>
      <c r="L295" s="2">
        <v>8.5000000000000006E-2</v>
      </c>
    </row>
    <row r="296" spans="1:12" x14ac:dyDescent="0.35">
      <c r="A296" t="s">
        <v>294</v>
      </c>
      <c r="B296" t="str">
        <f t="shared" si="511"/>
        <v>0.107</v>
      </c>
      <c r="C296" t="s">
        <v>896</v>
      </c>
      <c r="D296" t="str">
        <f t="shared" si="511"/>
        <v>0.088</v>
      </c>
      <c r="F296" t="s">
        <v>1473</v>
      </c>
      <c r="G296" t="str">
        <f t="shared" ref="G296" si="586">RIGHT(F296,5)</f>
        <v>0.081</v>
      </c>
      <c r="I296">
        <f t="shared" ref="I296" si="587">(ROW(J296)+1)/3</f>
        <v>99</v>
      </c>
      <c r="J296" s="2">
        <v>0.107</v>
      </c>
      <c r="K296" s="2">
        <v>8.7999999999999995E-2</v>
      </c>
      <c r="L296" s="2">
        <v>8.1000000000000003E-2</v>
      </c>
    </row>
    <row r="297" spans="1:12" x14ac:dyDescent="0.35">
      <c r="A297" t="s">
        <v>295</v>
      </c>
      <c r="B297" t="str">
        <f t="shared" si="511"/>
        <v>0.098</v>
      </c>
      <c r="C297" t="s">
        <v>897</v>
      </c>
      <c r="D297" t="str">
        <f t="shared" si="511"/>
        <v>0.088</v>
      </c>
      <c r="F297" t="s">
        <v>295</v>
      </c>
      <c r="G297" t="str">
        <f t="shared" ref="G297" si="588">RIGHT(F297,5)</f>
        <v>0.098</v>
      </c>
      <c r="I297">
        <f t="shared" ref="I297" si="589">(ROW(J297))/3</f>
        <v>99</v>
      </c>
      <c r="J297" s="2">
        <v>9.8000000000000004E-2</v>
      </c>
      <c r="K297" s="2">
        <v>8.7999999999999995E-2</v>
      </c>
      <c r="L297" s="2">
        <v>9.8000000000000004E-2</v>
      </c>
    </row>
    <row r="298" spans="1:12" x14ac:dyDescent="0.35">
      <c r="A298" t="s">
        <v>296</v>
      </c>
      <c r="B298" t="str">
        <f t="shared" si="511"/>
        <v>0.095</v>
      </c>
      <c r="C298" t="s">
        <v>898</v>
      </c>
      <c r="D298" t="str">
        <f t="shared" si="511"/>
        <v>0.088</v>
      </c>
      <c r="F298" t="s">
        <v>1474</v>
      </c>
      <c r="G298" t="str">
        <f t="shared" ref="G298" si="590">RIGHT(F298,5)</f>
        <v>0.099</v>
      </c>
      <c r="I298">
        <f t="shared" ref="I298" si="591">(ROW(J298)-1)/3</f>
        <v>99</v>
      </c>
      <c r="J298" s="2">
        <v>9.5000000000000001E-2</v>
      </c>
      <c r="K298" s="2">
        <v>8.7999999999999995E-2</v>
      </c>
      <c r="L298" s="2">
        <v>9.9000000000000005E-2</v>
      </c>
    </row>
    <row r="299" spans="1:12" x14ac:dyDescent="0.35">
      <c r="A299" t="s">
        <v>297</v>
      </c>
      <c r="B299" t="str">
        <f t="shared" si="511"/>
        <v>0.094</v>
      </c>
      <c r="C299" t="s">
        <v>899</v>
      </c>
      <c r="D299" t="str">
        <f t="shared" si="511"/>
        <v>0.089</v>
      </c>
      <c r="F299" t="s">
        <v>1475</v>
      </c>
      <c r="G299" t="str">
        <f t="shared" ref="G299" si="592">RIGHT(F299,5)</f>
        <v>0.086</v>
      </c>
      <c r="I299">
        <f t="shared" ref="I299" si="593">(ROW(J299)+1)/3</f>
        <v>100</v>
      </c>
      <c r="J299" s="2">
        <v>9.4E-2</v>
      </c>
      <c r="K299" s="2">
        <v>8.8999999999999996E-2</v>
      </c>
      <c r="L299" s="2">
        <v>8.5999999999999993E-2</v>
      </c>
    </row>
    <row r="300" spans="1:12" x14ac:dyDescent="0.35">
      <c r="A300" t="s">
        <v>298</v>
      </c>
      <c r="B300" t="str">
        <f t="shared" si="511"/>
        <v>0.101</v>
      </c>
      <c r="C300" t="s">
        <v>900</v>
      </c>
      <c r="D300" t="str">
        <f t="shared" si="511"/>
        <v>0.091</v>
      </c>
      <c r="F300" t="s">
        <v>1476</v>
      </c>
      <c r="G300" t="str">
        <f t="shared" ref="G300" si="594">RIGHT(F300,5)</f>
        <v>0.084</v>
      </c>
      <c r="I300">
        <f t="shared" ref="I300" si="595">(ROW(J300))/3</f>
        <v>100</v>
      </c>
      <c r="J300" s="2">
        <v>0.10100000000000001</v>
      </c>
      <c r="K300" s="2">
        <v>9.0999999999999998E-2</v>
      </c>
      <c r="L300" s="2">
        <v>8.4000000000000005E-2</v>
      </c>
    </row>
    <row r="301" spans="1:12" x14ac:dyDescent="0.35">
      <c r="A301" t="s">
        <v>299</v>
      </c>
      <c r="B301" t="str">
        <f t="shared" si="511"/>
        <v>0.096</v>
      </c>
      <c r="C301" t="s">
        <v>901</v>
      </c>
      <c r="D301" t="str">
        <f t="shared" si="511"/>
        <v>0.087</v>
      </c>
      <c r="F301" t="s">
        <v>1477</v>
      </c>
      <c r="G301" t="str">
        <f t="shared" ref="G301" si="596">RIGHT(F301,5)</f>
        <v>0.099</v>
      </c>
      <c r="I301">
        <f t="shared" ref="I301" si="597">(ROW(J301)-1)/3</f>
        <v>100</v>
      </c>
      <c r="J301" s="2">
        <v>9.6000000000000002E-2</v>
      </c>
      <c r="K301" s="2">
        <v>8.6999999999999994E-2</v>
      </c>
      <c r="L301" s="2">
        <v>9.9000000000000005E-2</v>
      </c>
    </row>
    <row r="302" spans="1:12" x14ac:dyDescent="0.35">
      <c r="A302" t="s">
        <v>300</v>
      </c>
      <c r="B302" t="str">
        <f t="shared" si="511"/>
        <v>0.090</v>
      </c>
      <c r="C302" t="s">
        <v>902</v>
      </c>
      <c r="D302" t="str">
        <f t="shared" si="511"/>
        <v>0.094</v>
      </c>
      <c r="F302" t="s">
        <v>1478</v>
      </c>
      <c r="G302" t="str">
        <f t="shared" ref="G302" si="598">RIGHT(F302,5)</f>
        <v>0.097</v>
      </c>
      <c r="I302">
        <f t="shared" ref="I302" si="599">(ROW(J302)+1)/3</f>
        <v>101</v>
      </c>
      <c r="J302" s="2">
        <v>0.09</v>
      </c>
      <c r="K302" s="2">
        <v>9.4E-2</v>
      </c>
      <c r="L302" s="2">
        <v>9.7000000000000003E-2</v>
      </c>
    </row>
    <row r="303" spans="1:12" x14ac:dyDescent="0.35">
      <c r="A303" t="s">
        <v>301</v>
      </c>
      <c r="B303" t="str">
        <f t="shared" si="511"/>
        <v>0.103</v>
      </c>
      <c r="C303" t="s">
        <v>903</v>
      </c>
      <c r="D303" t="str">
        <f t="shared" si="511"/>
        <v>0.091</v>
      </c>
      <c r="F303" t="s">
        <v>1479</v>
      </c>
      <c r="G303" t="str">
        <f t="shared" ref="G303" si="600">RIGHT(F303,5)</f>
        <v>0.093</v>
      </c>
      <c r="I303">
        <f t="shared" ref="I303" si="601">(ROW(J303))/3</f>
        <v>101</v>
      </c>
      <c r="J303" s="2">
        <v>0.10299999999999999</v>
      </c>
      <c r="K303" s="2">
        <v>9.0999999999999998E-2</v>
      </c>
      <c r="L303" s="2">
        <v>9.2999999999999999E-2</v>
      </c>
    </row>
    <row r="304" spans="1:12" x14ac:dyDescent="0.35">
      <c r="A304" t="s">
        <v>302</v>
      </c>
      <c r="B304" t="str">
        <f t="shared" si="511"/>
        <v>0.093</v>
      </c>
      <c r="C304" t="s">
        <v>904</v>
      </c>
      <c r="D304" t="str">
        <f t="shared" si="511"/>
        <v>0.088</v>
      </c>
      <c r="F304" t="s">
        <v>302</v>
      </c>
      <c r="G304" t="str">
        <f t="shared" ref="G304" si="602">RIGHT(F304,5)</f>
        <v>0.093</v>
      </c>
      <c r="I304">
        <f t="shared" ref="I304" si="603">(ROW(J304)-1)/3</f>
        <v>101</v>
      </c>
      <c r="J304" s="2">
        <v>9.2999999999999999E-2</v>
      </c>
      <c r="K304" s="2">
        <v>8.7999999999999995E-2</v>
      </c>
      <c r="L304" s="2">
        <v>9.2999999999999999E-2</v>
      </c>
    </row>
    <row r="305" spans="1:12" x14ac:dyDescent="0.35">
      <c r="A305" t="s">
        <v>303</v>
      </c>
      <c r="B305" t="str">
        <f t="shared" si="511"/>
        <v>0.097</v>
      </c>
      <c r="C305" t="s">
        <v>905</v>
      </c>
      <c r="D305" t="str">
        <f t="shared" si="511"/>
        <v>0.084</v>
      </c>
      <c r="F305" t="s">
        <v>1480</v>
      </c>
      <c r="G305" t="str">
        <f t="shared" ref="G305" si="604">RIGHT(F305,5)</f>
        <v>0.083</v>
      </c>
      <c r="I305">
        <f t="shared" ref="I305" si="605">(ROW(J305)+1)/3</f>
        <v>102</v>
      </c>
      <c r="J305" s="2">
        <v>9.7000000000000003E-2</v>
      </c>
      <c r="K305" s="2">
        <v>8.4000000000000005E-2</v>
      </c>
      <c r="L305" s="2">
        <v>8.3000000000000004E-2</v>
      </c>
    </row>
    <row r="306" spans="1:12" x14ac:dyDescent="0.35">
      <c r="A306" t="s">
        <v>304</v>
      </c>
      <c r="B306" t="str">
        <f t="shared" si="511"/>
        <v>0.097</v>
      </c>
      <c r="C306" t="s">
        <v>906</v>
      </c>
      <c r="D306" t="str">
        <f t="shared" si="511"/>
        <v>0.100</v>
      </c>
      <c r="F306" t="s">
        <v>1481</v>
      </c>
      <c r="G306" t="str">
        <f t="shared" ref="G306" si="606">RIGHT(F306,5)</f>
        <v>0.091</v>
      </c>
      <c r="I306">
        <f t="shared" ref="I306" si="607">(ROW(J306))/3</f>
        <v>102</v>
      </c>
      <c r="J306" s="2">
        <v>9.7000000000000003E-2</v>
      </c>
      <c r="K306" s="2">
        <v>0.1</v>
      </c>
      <c r="L306" s="2">
        <v>9.0999999999999998E-2</v>
      </c>
    </row>
    <row r="307" spans="1:12" x14ac:dyDescent="0.35">
      <c r="A307" t="s">
        <v>305</v>
      </c>
      <c r="B307" t="str">
        <f t="shared" si="511"/>
        <v>0.093</v>
      </c>
      <c r="C307" t="s">
        <v>907</v>
      </c>
      <c r="D307" t="str">
        <f t="shared" si="511"/>
        <v>0.088</v>
      </c>
      <c r="F307" t="s">
        <v>1482</v>
      </c>
      <c r="G307" t="str">
        <f t="shared" ref="G307" si="608">RIGHT(F307,5)</f>
        <v>0.094</v>
      </c>
      <c r="I307">
        <f t="shared" ref="I307" si="609">(ROW(J307)-1)/3</f>
        <v>102</v>
      </c>
      <c r="J307" s="2">
        <v>9.2999999999999999E-2</v>
      </c>
      <c r="K307" s="2">
        <v>8.7999999999999995E-2</v>
      </c>
      <c r="L307" s="2">
        <v>9.4E-2</v>
      </c>
    </row>
    <row r="308" spans="1:12" x14ac:dyDescent="0.35">
      <c r="A308" t="s">
        <v>306</v>
      </c>
      <c r="B308" t="str">
        <f t="shared" si="511"/>
        <v>0.094</v>
      </c>
      <c r="C308" t="s">
        <v>908</v>
      </c>
      <c r="D308" t="str">
        <f t="shared" si="511"/>
        <v>0.088</v>
      </c>
      <c r="F308" t="s">
        <v>1483</v>
      </c>
      <c r="G308" t="str">
        <f t="shared" ref="G308" si="610">RIGHT(F308,5)</f>
        <v>0.085</v>
      </c>
      <c r="I308">
        <f t="shared" ref="I308" si="611">(ROW(J308)+1)/3</f>
        <v>103</v>
      </c>
      <c r="J308" s="2">
        <v>9.4E-2</v>
      </c>
      <c r="K308" s="2">
        <v>8.7999999999999995E-2</v>
      </c>
      <c r="L308" s="2">
        <v>8.5000000000000006E-2</v>
      </c>
    </row>
    <row r="309" spans="1:12" x14ac:dyDescent="0.35">
      <c r="A309" t="s">
        <v>307</v>
      </c>
      <c r="B309" t="str">
        <f t="shared" si="511"/>
        <v>0.093</v>
      </c>
      <c r="C309" t="s">
        <v>909</v>
      </c>
      <c r="D309" t="str">
        <f t="shared" si="511"/>
        <v>0.081</v>
      </c>
      <c r="F309" t="s">
        <v>1484</v>
      </c>
      <c r="G309" t="str">
        <f t="shared" ref="G309" si="612">RIGHT(F309,5)</f>
        <v>0.088</v>
      </c>
      <c r="I309">
        <f t="shared" ref="I309" si="613">(ROW(J309))/3</f>
        <v>103</v>
      </c>
      <c r="J309" s="2">
        <v>9.2999999999999999E-2</v>
      </c>
      <c r="K309" s="2">
        <v>8.1000000000000003E-2</v>
      </c>
      <c r="L309" s="2">
        <v>8.7999999999999995E-2</v>
      </c>
    </row>
    <row r="310" spans="1:12" x14ac:dyDescent="0.35">
      <c r="A310" t="s">
        <v>308</v>
      </c>
      <c r="B310" t="str">
        <f t="shared" si="511"/>
        <v>0.092</v>
      </c>
      <c r="C310" t="s">
        <v>910</v>
      </c>
      <c r="D310" t="str">
        <f t="shared" si="511"/>
        <v>0.090</v>
      </c>
      <c r="F310" t="s">
        <v>1485</v>
      </c>
      <c r="G310" t="str">
        <f t="shared" ref="G310" si="614">RIGHT(F310,5)</f>
        <v>0.084</v>
      </c>
      <c r="I310">
        <f t="shared" ref="I310" si="615">(ROW(J310)-1)/3</f>
        <v>103</v>
      </c>
      <c r="J310" s="2">
        <v>9.1999999999999998E-2</v>
      </c>
      <c r="K310" s="2">
        <v>0.09</v>
      </c>
      <c r="L310" s="2">
        <v>8.4000000000000005E-2</v>
      </c>
    </row>
    <row r="311" spans="1:12" x14ac:dyDescent="0.35">
      <c r="A311" t="s">
        <v>309</v>
      </c>
      <c r="B311" t="str">
        <f t="shared" si="511"/>
        <v>0.094</v>
      </c>
      <c r="C311" t="s">
        <v>911</v>
      </c>
      <c r="D311" t="str">
        <f t="shared" si="511"/>
        <v>0.083</v>
      </c>
      <c r="F311" t="s">
        <v>1486</v>
      </c>
      <c r="G311" t="str">
        <f t="shared" ref="G311" si="616">RIGHT(F311,5)</f>
        <v>0.089</v>
      </c>
      <c r="I311">
        <f t="shared" ref="I311" si="617">(ROW(J311)+1)/3</f>
        <v>104</v>
      </c>
      <c r="J311" s="2">
        <v>9.4E-2</v>
      </c>
      <c r="K311" s="2">
        <v>8.3000000000000004E-2</v>
      </c>
      <c r="L311" s="2">
        <v>8.8999999999999996E-2</v>
      </c>
    </row>
    <row r="312" spans="1:12" x14ac:dyDescent="0.35">
      <c r="A312" t="s">
        <v>310</v>
      </c>
      <c r="B312" t="str">
        <f t="shared" si="511"/>
        <v>0.089</v>
      </c>
      <c r="C312" t="s">
        <v>912</v>
      </c>
      <c r="D312" t="str">
        <f t="shared" si="511"/>
        <v>0.085</v>
      </c>
      <c r="F312" t="s">
        <v>1487</v>
      </c>
      <c r="G312" t="str">
        <f t="shared" ref="G312" si="618">RIGHT(F312,5)</f>
        <v>0.083</v>
      </c>
      <c r="I312">
        <f t="shared" ref="I312" si="619">(ROW(J312))/3</f>
        <v>104</v>
      </c>
      <c r="J312" s="2">
        <v>8.8999999999999996E-2</v>
      </c>
      <c r="K312" s="2">
        <v>8.5000000000000006E-2</v>
      </c>
      <c r="L312" s="2">
        <v>8.3000000000000004E-2</v>
      </c>
    </row>
    <row r="313" spans="1:12" x14ac:dyDescent="0.35">
      <c r="A313" t="s">
        <v>311</v>
      </c>
      <c r="B313" t="str">
        <f t="shared" si="511"/>
        <v>0.090</v>
      </c>
      <c r="C313" t="s">
        <v>913</v>
      </c>
      <c r="D313" t="str">
        <f t="shared" si="511"/>
        <v>0.089</v>
      </c>
      <c r="F313" t="s">
        <v>1488</v>
      </c>
      <c r="G313" t="str">
        <f t="shared" ref="G313" si="620">RIGHT(F313,5)</f>
        <v>0.087</v>
      </c>
      <c r="I313">
        <f t="shared" ref="I313" si="621">(ROW(J313)-1)/3</f>
        <v>104</v>
      </c>
      <c r="J313" s="2">
        <v>0.09</v>
      </c>
      <c r="K313" s="2">
        <v>8.8999999999999996E-2</v>
      </c>
      <c r="L313" s="2">
        <v>8.6999999999999994E-2</v>
      </c>
    </row>
    <row r="314" spans="1:12" x14ac:dyDescent="0.35">
      <c r="A314" t="s">
        <v>312</v>
      </c>
      <c r="B314" t="str">
        <f t="shared" si="511"/>
        <v>0.093</v>
      </c>
      <c r="C314" t="s">
        <v>914</v>
      </c>
      <c r="D314" t="str">
        <f t="shared" si="511"/>
        <v>0.088</v>
      </c>
      <c r="F314" t="s">
        <v>1489</v>
      </c>
      <c r="G314" t="str">
        <f t="shared" ref="G314" si="622">RIGHT(F314,5)</f>
        <v>0.085</v>
      </c>
      <c r="I314">
        <f t="shared" ref="I314" si="623">(ROW(J314)+1)/3</f>
        <v>105</v>
      </c>
      <c r="J314" s="2">
        <v>9.2999999999999999E-2</v>
      </c>
      <c r="K314" s="2">
        <v>8.7999999999999995E-2</v>
      </c>
      <c r="L314" s="2">
        <v>8.5000000000000006E-2</v>
      </c>
    </row>
    <row r="315" spans="1:12" x14ac:dyDescent="0.35">
      <c r="A315" t="s">
        <v>313</v>
      </c>
      <c r="B315" t="str">
        <f t="shared" si="511"/>
        <v>0.097</v>
      </c>
      <c r="C315" t="s">
        <v>915</v>
      </c>
      <c r="D315" t="str">
        <f t="shared" si="511"/>
        <v>0.087</v>
      </c>
      <c r="F315" t="s">
        <v>1490</v>
      </c>
      <c r="G315" t="str">
        <f t="shared" ref="G315" si="624">RIGHT(F315,5)</f>
        <v>0.094</v>
      </c>
      <c r="I315">
        <f t="shared" ref="I315" si="625">(ROW(J315))/3</f>
        <v>105</v>
      </c>
      <c r="J315" s="2">
        <v>9.7000000000000003E-2</v>
      </c>
      <c r="K315" s="2">
        <v>8.6999999999999994E-2</v>
      </c>
      <c r="L315" s="2">
        <v>9.4E-2</v>
      </c>
    </row>
    <row r="316" spans="1:12" x14ac:dyDescent="0.35">
      <c r="A316" t="s">
        <v>314</v>
      </c>
      <c r="B316" t="str">
        <f t="shared" si="511"/>
        <v>0.095</v>
      </c>
      <c r="C316" t="s">
        <v>916</v>
      </c>
      <c r="D316" t="str">
        <f t="shared" si="511"/>
        <v>0.079</v>
      </c>
      <c r="F316" t="s">
        <v>1491</v>
      </c>
      <c r="G316" t="str">
        <f t="shared" ref="G316" si="626">RIGHT(F316,5)</f>
        <v>0.087</v>
      </c>
      <c r="I316">
        <f t="shared" ref="I316" si="627">(ROW(J316)-1)/3</f>
        <v>105</v>
      </c>
      <c r="J316" s="2">
        <v>9.5000000000000001E-2</v>
      </c>
      <c r="K316" s="2">
        <v>7.9000000000000001E-2</v>
      </c>
      <c r="L316" s="2">
        <v>8.6999999999999994E-2</v>
      </c>
    </row>
    <row r="317" spans="1:12" x14ac:dyDescent="0.35">
      <c r="A317" t="s">
        <v>315</v>
      </c>
      <c r="B317" t="str">
        <f t="shared" si="511"/>
        <v>0.095</v>
      </c>
      <c r="C317" t="s">
        <v>917</v>
      </c>
      <c r="D317" t="str">
        <f t="shared" si="511"/>
        <v>0.088</v>
      </c>
      <c r="F317" t="s">
        <v>1492</v>
      </c>
      <c r="G317" t="str">
        <f t="shared" ref="G317" si="628">RIGHT(F317,5)</f>
        <v>0.085</v>
      </c>
      <c r="I317">
        <f t="shared" ref="I317" si="629">(ROW(J317)+1)/3</f>
        <v>106</v>
      </c>
      <c r="J317" s="2">
        <v>9.5000000000000001E-2</v>
      </c>
      <c r="K317" s="2">
        <v>8.7999999999999995E-2</v>
      </c>
      <c r="L317" s="2">
        <v>8.5000000000000006E-2</v>
      </c>
    </row>
    <row r="318" spans="1:12" x14ac:dyDescent="0.35">
      <c r="A318" t="s">
        <v>316</v>
      </c>
      <c r="B318" t="str">
        <f t="shared" si="511"/>
        <v>0.084</v>
      </c>
      <c r="C318" t="s">
        <v>918</v>
      </c>
      <c r="D318" t="str">
        <f t="shared" si="511"/>
        <v>0.082</v>
      </c>
      <c r="F318" t="s">
        <v>1493</v>
      </c>
      <c r="G318" t="str">
        <f t="shared" ref="G318" si="630">RIGHT(F318,5)</f>
        <v>0.088</v>
      </c>
      <c r="I318">
        <f t="shared" ref="I318" si="631">(ROW(J318))/3</f>
        <v>106</v>
      </c>
      <c r="J318" s="2">
        <v>8.4000000000000005E-2</v>
      </c>
      <c r="K318" s="2">
        <v>8.2000000000000003E-2</v>
      </c>
      <c r="L318" s="2">
        <v>8.7999999999999995E-2</v>
      </c>
    </row>
    <row r="319" spans="1:12" x14ac:dyDescent="0.35">
      <c r="A319" t="s">
        <v>317</v>
      </c>
      <c r="B319" t="str">
        <f t="shared" si="511"/>
        <v>0.100</v>
      </c>
      <c r="C319" t="s">
        <v>919</v>
      </c>
      <c r="D319" t="str">
        <f t="shared" si="511"/>
        <v>0.082</v>
      </c>
      <c r="F319" t="s">
        <v>1494</v>
      </c>
      <c r="G319" t="str">
        <f t="shared" ref="G319" si="632">RIGHT(F319,5)</f>
        <v>0.089</v>
      </c>
      <c r="I319">
        <f t="shared" ref="I319" si="633">(ROW(J319)-1)/3</f>
        <v>106</v>
      </c>
      <c r="J319" s="2">
        <v>0.1</v>
      </c>
      <c r="K319" s="2">
        <v>8.2000000000000003E-2</v>
      </c>
      <c r="L319" s="2">
        <v>8.8999999999999996E-2</v>
      </c>
    </row>
    <row r="320" spans="1:12" x14ac:dyDescent="0.35">
      <c r="A320" t="s">
        <v>318</v>
      </c>
      <c r="B320" t="str">
        <f t="shared" si="511"/>
        <v>0.088</v>
      </c>
      <c r="C320" t="s">
        <v>920</v>
      </c>
      <c r="D320" t="str">
        <f t="shared" si="511"/>
        <v>0.091</v>
      </c>
      <c r="F320" t="s">
        <v>1495</v>
      </c>
      <c r="G320" t="str">
        <f t="shared" ref="G320" si="634">RIGHT(F320,5)</f>
        <v>0.076</v>
      </c>
      <c r="I320">
        <f t="shared" ref="I320" si="635">(ROW(J320)+1)/3</f>
        <v>107</v>
      </c>
      <c r="J320" s="2">
        <v>8.7999999999999995E-2</v>
      </c>
      <c r="K320" s="2">
        <v>9.0999999999999998E-2</v>
      </c>
      <c r="L320" s="2">
        <v>7.5999999999999998E-2</v>
      </c>
    </row>
    <row r="321" spans="1:12" x14ac:dyDescent="0.35">
      <c r="A321" t="s">
        <v>319</v>
      </c>
      <c r="B321" t="str">
        <f t="shared" si="511"/>
        <v>0.093</v>
      </c>
      <c r="C321" t="s">
        <v>921</v>
      </c>
      <c r="D321" t="str">
        <f t="shared" si="511"/>
        <v>0.086</v>
      </c>
      <c r="F321" t="s">
        <v>319</v>
      </c>
      <c r="G321" t="str">
        <f t="shared" ref="G321" si="636">RIGHT(F321,5)</f>
        <v>0.093</v>
      </c>
      <c r="I321">
        <f t="shared" ref="I321" si="637">(ROW(J321))/3</f>
        <v>107</v>
      </c>
      <c r="J321" s="2">
        <v>9.2999999999999999E-2</v>
      </c>
      <c r="K321" s="2">
        <v>8.5999999999999993E-2</v>
      </c>
      <c r="L321" s="2">
        <v>9.2999999999999999E-2</v>
      </c>
    </row>
    <row r="322" spans="1:12" x14ac:dyDescent="0.35">
      <c r="A322" t="s">
        <v>320</v>
      </c>
      <c r="B322" t="str">
        <f t="shared" si="511"/>
        <v>0.097</v>
      </c>
      <c r="C322" t="s">
        <v>922</v>
      </c>
      <c r="D322" t="str">
        <f t="shared" si="511"/>
        <v>0.081</v>
      </c>
      <c r="F322" t="s">
        <v>1496</v>
      </c>
      <c r="G322" t="str">
        <f t="shared" ref="G322" si="638">RIGHT(F322,5)</f>
        <v>0.088</v>
      </c>
      <c r="I322">
        <f t="shared" ref="I322" si="639">(ROW(J322)-1)/3</f>
        <v>107</v>
      </c>
      <c r="J322" s="2">
        <v>9.7000000000000003E-2</v>
      </c>
      <c r="K322" s="2">
        <v>8.1000000000000003E-2</v>
      </c>
      <c r="L322" s="2">
        <v>8.7999999999999995E-2</v>
      </c>
    </row>
    <row r="323" spans="1:12" x14ac:dyDescent="0.35">
      <c r="A323" t="s">
        <v>321</v>
      </c>
      <c r="B323" t="str">
        <f t="shared" ref="B323:D386" si="640">RIGHT(A323,5)</f>
        <v>0.091</v>
      </c>
      <c r="C323" t="s">
        <v>923</v>
      </c>
      <c r="D323" t="str">
        <f t="shared" si="640"/>
        <v>0.086</v>
      </c>
      <c r="F323" t="s">
        <v>1497</v>
      </c>
      <c r="G323" t="str">
        <f t="shared" ref="G323" si="641">RIGHT(F323,5)</f>
        <v>0.090</v>
      </c>
      <c r="I323">
        <f t="shared" ref="I323" si="642">(ROW(J323)+1)/3</f>
        <v>108</v>
      </c>
      <c r="J323" s="2">
        <v>9.0999999999999998E-2</v>
      </c>
      <c r="K323" s="2">
        <v>8.5999999999999993E-2</v>
      </c>
      <c r="L323" s="2">
        <v>0.09</v>
      </c>
    </row>
    <row r="324" spans="1:12" x14ac:dyDescent="0.35">
      <c r="A324" t="s">
        <v>322</v>
      </c>
      <c r="B324" t="str">
        <f t="shared" si="640"/>
        <v>0.096</v>
      </c>
      <c r="C324" t="s">
        <v>924</v>
      </c>
      <c r="D324" t="str">
        <f t="shared" si="640"/>
        <v>0.087</v>
      </c>
      <c r="F324" t="s">
        <v>924</v>
      </c>
      <c r="G324" t="str">
        <f t="shared" ref="G324" si="643">RIGHT(F324,5)</f>
        <v>0.087</v>
      </c>
      <c r="I324">
        <f t="shared" ref="I324" si="644">(ROW(J324))/3</f>
        <v>108</v>
      </c>
      <c r="J324" s="2">
        <v>9.6000000000000002E-2</v>
      </c>
      <c r="K324" s="2">
        <v>8.6999999999999994E-2</v>
      </c>
      <c r="L324" s="2">
        <v>8.6999999999999994E-2</v>
      </c>
    </row>
    <row r="325" spans="1:12" x14ac:dyDescent="0.35">
      <c r="A325" t="s">
        <v>323</v>
      </c>
      <c r="B325" t="str">
        <f t="shared" si="640"/>
        <v>0.091</v>
      </c>
      <c r="C325" t="s">
        <v>925</v>
      </c>
      <c r="D325" t="str">
        <f t="shared" si="640"/>
        <v>0.080</v>
      </c>
      <c r="F325" t="s">
        <v>1498</v>
      </c>
      <c r="G325" t="str">
        <f t="shared" ref="G325" si="645">RIGHT(F325,5)</f>
        <v>0.083</v>
      </c>
      <c r="I325">
        <f t="shared" ref="I325" si="646">(ROW(J325)-1)/3</f>
        <v>108</v>
      </c>
      <c r="J325" s="2">
        <v>9.0999999999999998E-2</v>
      </c>
      <c r="K325" s="2">
        <v>0.08</v>
      </c>
      <c r="L325" s="2">
        <v>8.3000000000000004E-2</v>
      </c>
    </row>
    <row r="326" spans="1:12" x14ac:dyDescent="0.35">
      <c r="A326" t="s">
        <v>324</v>
      </c>
      <c r="B326" t="str">
        <f t="shared" si="640"/>
        <v>0.093</v>
      </c>
      <c r="C326" t="s">
        <v>926</v>
      </c>
      <c r="D326" t="str">
        <f t="shared" si="640"/>
        <v>0.091</v>
      </c>
      <c r="F326" t="s">
        <v>1499</v>
      </c>
      <c r="G326" t="str">
        <f t="shared" ref="G326" si="647">RIGHT(F326,5)</f>
        <v>0.082</v>
      </c>
      <c r="I326">
        <f t="shared" ref="I326" si="648">(ROW(J326)+1)/3</f>
        <v>109</v>
      </c>
      <c r="J326" s="2">
        <v>9.2999999999999999E-2</v>
      </c>
      <c r="K326" s="2">
        <v>9.0999999999999998E-2</v>
      </c>
      <c r="L326" s="2">
        <v>8.2000000000000003E-2</v>
      </c>
    </row>
    <row r="327" spans="1:12" x14ac:dyDescent="0.35">
      <c r="A327" t="s">
        <v>325</v>
      </c>
      <c r="B327" t="str">
        <f t="shared" si="640"/>
        <v>0.094</v>
      </c>
      <c r="C327" t="s">
        <v>927</v>
      </c>
      <c r="D327" t="str">
        <f t="shared" si="640"/>
        <v>0.081</v>
      </c>
      <c r="F327" t="s">
        <v>1500</v>
      </c>
      <c r="G327" t="str">
        <f t="shared" ref="G327" si="649">RIGHT(F327,5)</f>
        <v>0.085</v>
      </c>
      <c r="I327">
        <f t="shared" ref="I327" si="650">(ROW(J327))/3</f>
        <v>109</v>
      </c>
      <c r="J327" s="2">
        <v>9.4E-2</v>
      </c>
      <c r="K327" s="2">
        <v>8.1000000000000003E-2</v>
      </c>
      <c r="L327" s="2">
        <v>8.5000000000000006E-2</v>
      </c>
    </row>
    <row r="328" spans="1:12" x14ac:dyDescent="0.35">
      <c r="A328" t="s">
        <v>326</v>
      </c>
      <c r="B328" t="str">
        <f t="shared" si="640"/>
        <v>0.081</v>
      </c>
      <c r="C328" t="s">
        <v>928</v>
      </c>
      <c r="D328" t="str">
        <f t="shared" si="640"/>
        <v>0.082</v>
      </c>
      <c r="F328" t="s">
        <v>1501</v>
      </c>
      <c r="G328" t="str">
        <f t="shared" ref="G328" si="651">RIGHT(F328,5)</f>
        <v>0.080</v>
      </c>
      <c r="I328">
        <f t="shared" ref="I328" si="652">(ROW(J328)-1)/3</f>
        <v>109</v>
      </c>
      <c r="J328" s="2">
        <v>8.1000000000000003E-2</v>
      </c>
      <c r="K328" s="2">
        <v>8.2000000000000003E-2</v>
      </c>
      <c r="L328" s="2">
        <v>0.08</v>
      </c>
    </row>
    <row r="329" spans="1:12" x14ac:dyDescent="0.35">
      <c r="A329" t="s">
        <v>327</v>
      </c>
      <c r="B329" t="str">
        <f t="shared" si="640"/>
        <v>0.090</v>
      </c>
      <c r="C329" t="s">
        <v>929</v>
      </c>
      <c r="D329" t="str">
        <f t="shared" si="640"/>
        <v>0.083</v>
      </c>
      <c r="F329" t="s">
        <v>929</v>
      </c>
      <c r="G329" t="str">
        <f t="shared" ref="G329" si="653">RIGHT(F329,5)</f>
        <v>0.083</v>
      </c>
      <c r="I329">
        <f t="shared" ref="I329" si="654">(ROW(J329)+1)/3</f>
        <v>110</v>
      </c>
      <c r="J329" s="2">
        <v>0.09</v>
      </c>
      <c r="K329" s="2">
        <v>8.3000000000000004E-2</v>
      </c>
      <c r="L329" s="2">
        <v>8.3000000000000004E-2</v>
      </c>
    </row>
    <row r="330" spans="1:12" x14ac:dyDescent="0.35">
      <c r="A330" t="s">
        <v>328</v>
      </c>
      <c r="B330" t="str">
        <f t="shared" si="640"/>
        <v>0.082</v>
      </c>
      <c r="C330" t="s">
        <v>930</v>
      </c>
      <c r="D330" t="str">
        <f t="shared" si="640"/>
        <v>0.086</v>
      </c>
      <c r="F330" t="s">
        <v>1502</v>
      </c>
      <c r="G330" t="str">
        <f t="shared" ref="G330" si="655">RIGHT(F330,5)</f>
        <v>0.076</v>
      </c>
      <c r="I330">
        <f t="shared" ref="I330" si="656">(ROW(J330))/3</f>
        <v>110</v>
      </c>
      <c r="J330" s="2">
        <v>8.2000000000000003E-2</v>
      </c>
      <c r="K330" s="2">
        <v>8.5999999999999993E-2</v>
      </c>
      <c r="L330" s="2">
        <v>7.5999999999999998E-2</v>
      </c>
    </row>
    <row r="331" spans="1:12" x14ac:dyDescent="0.35">
      <c r="A331" t="s">
        <v>329</v>
      </c>
      <c r="B331" t="str">
        <f t="shared" si="640"/>
        <v>0.092</v>
      </c>
      <c r="C331" t="s">
        <v>931</v>
      </c>
      <c r="D331" t="str">
        <f t="shared" si="640"/>
        <v>0.090</v>
      </c>
      <c r="F331" t="s">
        <v>1503</v>
      </c>
      <c r="G331" t="str">
        <f t="shared" ref="G331" si="657">RIGHT(F331,5)</f>
        <v>0.074</v>
      </c>
      <c r="I331">
        <f t="shared" ref="I331" si="658">(ROW(J331)-1)/3</f>
        <v>110</v>
      </c>
      <c r="J331" s="2">
        <v>9.1999999999999998E-2</v>
      </c>
      <c r="K331" s="2">
        <v>0.09</v>
      </c>
      <c r="L331" s="2">
        <v>7.3999999999999996E-2</v>
      </c>
    </row>
    <row r="332" spans="1:12" x14ac:dyDescent="0.35">
      <c r="A332" t="s">
        <v>330</v>
      </c>
      <c r="B332" t="str">
        <f t="shared" si="640"/>
        <v>0.089</v>
      </c>
      <c r="C332" t="s">
        <v>932</v>
      </c>
      <c r="D332" t="str">
        <f t="shared" si="640"/>
        <v>0.077</v>
      </c>
      <c r="F332" t="s">
        <v>932</v>
      </c>
      <c r="G332" t="str">
        <f t="shared" ref="G332" si="659">RIGHT(F332,5)</f>
        <v>0.077</v>
      </c>
      <c r="I332">
        <f t="shared" ref="I332" si="660">(ROW(J332)+1)/3</f>
        <v>111</v>
      </c>
      <c r="J332" s="2">
        <v>8.8999999999999996E-2</v>
      </c>
      <c r="K332" s="2">
        <v>7.6999999999999999E-2</v>
      </c>
      <c r="L332" s="2">
        <v>7.6999999999999999E-2</v>
      </c>
    </row>
    <row r="333" spans="1:12" x14ac:dyDescent="0.35">
      <c r="A333" t="s">
        <v>331</v>
      </c>
      <c r="B333" t="str">
        <f t="shared" si="640"/>
        <v>0.087</v>
      </c>
      <c r="C333" t="s">
        <v>933</v>
      </c>
      <c r="D333" t="str">
        <f t="shared" si="640"/>
        <v>0.085</v>
      </c>
      <c r="F333" t="s">
        <v>1504</v>
      </c>
      <c r="G333" t="str">
        <f t="shared" ref="G333" si="661">RIGHT(F333,5)</f>
        <v>0.088</v>
      </c>
      <c r="I333">
        <f t="shared" ref="I333" si="662">(ROW(J333))/3</f>
        <v>111</v>
      </c>
      <c r="J333" s="2">
        <v>8.6999999999999994E-2</v>
      </c>
      <c r="K333" s="2">
        <v>8.5000000000000006E-2</v>
      </c>
      <c r="L333" s="2">
        <v>8.7999999999999995E-2</v>
      </c>
    </row>
    <row r="334" spans="1:12" x14ac:dyDescent="0.35">
      <c r="A334" t="s">
        <v>332</v>
      </c>
      <c r="B334" t="str">
        <f t="shared" si="640"/>
        <v>0.089</v>
      </c>
      <c r="C334" t="s">
        <v>934</v>
      </c>
      <c r="D334" t="str">
        <f t="shared" si="640"/>
        <v>0.077</v>
      </c>
      <c r="F334" t="s">
        <v>1505</v>
      </c>
      <c r="G334" t="str">
        <f t="shared" ref="G334" si="663">RIGHT(F334,5)</f>
        <v>0.079</v>
      </c>
      <c r="I334">
        <f t="shared" ref="I334" si="664">(ROW(J334)-1)/3</f>
        <v>111</v>
      </c>
      <c r="J334" s="2">
        <v>8.8999999999999996E-2</v>
      </c>
      <c r="K334" s="2">
        <v>7.6999999999999999E-2</v>
      </c>
      <c r="L334" s="2">
        <v>7.9000000000000001E-2</v>
      </c>
    </row>
    <row r="335" spans="1:12" x14ac:dyDescent="0.35">
      <c r="A335" t="s">
        <v>333</v>
      </c>
      <c r="B335" t="str">
        <f t="shared" si="640"/>
        <v>0.089</v>
      </c>
      <c r="C335" t="s">
        <v>935</v>
      </c>
      <c r="D335" t="str">
        <f t="shared" si="640"/>
        <v>0.076</v>
      </c>
      <c r="F335" t="s">
        <v>1506</v>
      </c>
      <c r="G335" t="str">
        <f t="shared" ref="G335" si="665">RIGHT(F335,5)</f>
        <v>0.085</v>
      </c>
      <c r="I335">
        <f t="shared" ref="I335" si="666">(ROW(J335)+1)/3</f>
        <v>112</v>
      </c>
      <c r="J335" s="2">
        <v>8.8999999999999996E-2</v>
      </c>
      <c r="K335" s="2">
        <v>7.5999999999999998E-2</v>
      </c>
      <c r="L335" s="2">
        <v>8.5000000000000006E-2</v>
      </c>
    </row>
    <row r="336" spans="1:12" x14ac:dyDescent="0.35">
      <c r="A336" t="s">
        <v>334</v>
      </c>
      <c r="B336" t="str">
        <f t="shared" si="640"/>
        <v>0.093</v>
      </c>
      <c r="C336" t="s">
        <v>936</v>
      </c>
      <c r="D336" t="str">
        <f t="shared" si="640"/>
        <v>0.077</v>
      </c>
      <c r="F336" t="s">
        <v>1507</v>
      </c>
      <c r="G336" t="str">
        <f t="shared" ref="G336" si="667">RIGHT(F336,5)</f>
        <v>0.074</v>
      </c>
      <c r="I336">
        <f t="shared" ref="I336" si="668">(ROW(J336))/3</f>
        <v>112</v>
      </c>
      <c r="J336" s="2">
        <v>9.2999999999999999E-2</v>
      </c>
      <c r="K336" s="2">
        <v>7.6999999999999999E-2</v>
      </c>
      <c r="L336" s="2">
        <v>7.3999999999999996E-2</v>
      </c>
    </row>
    <row r="337" spans="1:12" x14ac:dyDescent="0.35">
      <c r="A337" t="s">
        <v>335</v>
      </c>
      <c r="B337" t="str">
        <f t="shared" si="640"/>
        <v>0.091</v>
      </c>
      <c r="C337" t="s">
        <v>937</v>
      </c>
      <c r="D337" t="str">
        <f t="shared" si="640"/>
        <v>0.081</v>
      </c>
      <c r="F337" t="s">
        <v>1508</v>
      </c>
      <c r="G337" t="str">
        <f t="shared" ref="G337" si="669">RIGHT(F337,5)</f>
        <v>0.085</v>
      </c>
      <c r="I337">
        <f t="shared" ref="I337" si="670">(ROW(J337)-1)/3</f>
        <v>112</v>
      </c>
      <c r="J337" s="2">
        <v>9.0999999999999998E-2</v>
      </c>
      <c r="K337" s="2">
        <v>8.1000000000000003E-2</v>
      </c>
      <c r="L337" s="2">
        <v>8.5000000000000006E-2</v>
      </c>
    </row>
    <row r="338" spans="1:12" x14ac:dyDescent="0.35">
      <c r="A338" t="s">
        <v>336</v>
      </c>
      <c r="B338" t="str">
        <f t="shared" si="640"/>
        <v>0.093</v>
      </c>
      <c r="C338" t="s">
        <v>938</v>
      </c>
      <c r="D338" t="str">
        <f t="shared" si="640"/>
        <v>0.079</v>
      </c>
      <c r="F338" t="s">
        <v>938</v>
      </c>
      <c r="G338" t="str">
        <f t="shared" ref="G338" si="671">RIGHT(F338,5)</f>
        <v>0.079</v>
      </c>
      <c r="I338">
        <f t="shared" ref="I338" si="672">(ROW(J338)+1)/3</f>
        <v>113</v>
      </c>
      <c r="J338" s="2">
        <v>9.2999999999999999E-2</v>
      </c>
      <c r="K338" s="2">
        <v>7.9000000000000001E-2</v>
      </c>
      <c r="L338" s="2">
        <v>7.9000000000000001E-2</v>
      </c>
    </row>
    <row r="339" spans="1:12" x14ac:dyDescent="0.35">
      <c r="A339" t="s">
        <v>337</v>
      </c>
      <c r="B339" t="str">
        <f t="shared" si="640"/>
        <v>0.092</v>
      </c>
      <c r="C339" t="s">
        <v>939</v>
      </c>
      <c r="D339" t="str">
        <f t="shared" si="640"/>
        <v>0.072</v>
      </c>
      <c r="F339" t="s">
        <v>1509</v>
      </c>
      <c r="G339" t="str">
        <f t="shared" ref="G339" si="673">RIGHT(F339,5)</f>
        <v>0.080</v>
      </c>
      <c r="I339">
        <f t="shared" ref="I339" si="674">(ROW(J339))/3</f>
        <v>113</v>
      </c>
      <c r="J339" s="2">
        <v>9.1999999999999998E-2</v>
      </c>
      <c r="K339" s="2">
        <v>7.1999999999999995E-2</v>
      </c>
      <c r="L339" s="2">
        <v>0.08</v>
      </c>
    </row>
    <row r="340" spans="1:12" x14ac:dyDescent="0.35">
      <c r="A340" t="s">
        <v>338</v>
      </c>
      <c r="B340" t="str">
        <f t="shared" si="640"/>
        <v>0.084</v>
      </c>
      <c r="C340" t="s">
        <v>940</v>
      </c>
      <c r="D340" t="str">
        <f t="shared" si="640"/>
        <v>0.075</v>
      </c>
      <c r="F340" t="s">
        <v>1510</v>
      </c>
      <c r="G340" t="str">
        <f t="shared" ref="G340" si="675">RIGHT(F340,5)</f>
        <v>0.072</v>
      </c>
      <c r="I340">
        <f t="shared" ref="I340" si="676">(ROW(J340)-1)/3</f>
        <v>113</v>
      </c>
      <c r="J340" s="2">
        <v>8.4000000000000005E-2</v>
      </c>
      <c r="K340" s="2">
        <v>7.4999999999999997E-2</v>
      </c>
      <c r="L340" s="2">
        <v>7.1999999999999995E-2</v>
      </c>
    </row>
    <row r="341" spans="1:12" x14ac:dyDescent="0.35">
      <c r="A341" t="s">
        <v>339</v>
      </c>
      <c r="B341" t="str">
        <f t="shared" si="640"/>
        <v>0.083</v>
      </c>
      <c r="C341" t="s">
        <v>941</v>
      </c>
      <c r="D341" t="str">
        <f t="shared" si="640"/>
        <v>0.081</v>
      </c>
      <c r="F341" t="s">
        <v>1511</v>
      </c>
      <c r="G341" t="str">
        <f t="shared" ref="G341" si="677">RIGHT(F341,5)</f>
        <v>0.087</v>
      </c>
      <c r="I341">
        <f t="shared" ref="I341" si="678">(ROW(J341)+1)/3</f>
        <v>114</v>
      </c>
      <c r="J341" s="2">
        <v>8.3000000000000004E-2</v>
      </c>
      <c r="K341" s="2">
        <v>8.1000000000000003E-2</v>
      </c>
      <c r="L341" s="2">
        <v>8.6999999999999994E-2</v>
      </c>
    </row>
    <row r="342" spans="1:12" x14ac:dyDescent="0.35">
      <c r="A342" t="s">
        <v>340</v>
      </c>
      <c r="B342" t="str">
        <f t="shared" si="640"/>
        <v>0.094</v>
      </c>
      <c r="C342" t="s">
        <v>942</v>
      </c>
      <c r="D342" t="str">
        <f t="shared" si="640"/>
        <v>0.079</v>
      </c>
      <c r="F342" t="s">
        <v>1512</v>
      </c>
      <c r="G342" t="str">
        <f t="shared" ref="G342" si="679">RIGHT(F342,5)</f>
        <v>0.082</v>
      </c>
      <c r="I342">
        <f t="shared" ref="I342" si="680">(ROW(J342))/3</f>
        <v>114</v>
      </c>
      <c r="J342" s="2">
        <v>9.4E-2</v>
      </c>
      <c r="K342" s="2">
        <v>7.9000000000000001E-2</v>
      </c>
      <c r="L342" s="2">
        <v>8.2000000000000003E-2</v>
      </c>
    </row>
    <row r="343" spans="1:12" x14ac:dyDescent="0.35">
      <c r="A343" t="s">
        <v>341</v>
      </c>
      <c r="B343" t="str">
        <f t="shared" si="640"/>
        <v>0.090</v>
      </c>
      <c r="C343" t="s">
        <v>943</v>
      </c>
      <c r="D343" t="str">
        <f t="shared" si="640"/>
        <v>0.077</v>
      </c>
      <c r="F343" t="s">
        <v>1513</v>
      </c>
      <c r="G343" t="str">
        <f t="shared" ref="G343" si="681">RIGHT(F343,5)</f>
        <v>0.074</v>
      </c>
      <c r="I343">
        <f t="shared" ref="I343" si="682">(ROW(J343)-1)/3</f>
        <v>114</v>
      </c>
      <c r="J343" s="2">
        <v>0.09</v>
      </c>
      <c r="K343" s="2">
        <v>7.6999999999999999E-2</v>
      </c>
      <c r="L343" s="2">
        <v>7.3999999999999996E-2</v>
      </c>
    </row>
    <row r="344" spans="1:12" x14ac:dyDescent="0.35">
      <c r="A344" t="s">
        <v>342</v>
      </c>
      <c r="B344" t="str">
        <f t="shared" si="640"/>
        <v>0.084</v>
      </c>
      <c r="C344" t="s">
        <v>944</v>
      </c>
      <c r="D344" t="str">
        <f t="shared" si="640"/>
        <v>0.075</v>
      </c>
      <c r="F344" t="s">
        <v>1514</v>
      </c>
      <c r="G344" t="str">
        <f t="shared" ref="G344" si="683">RIGHT(F344,5)</f>
        <v>0.077</v>
      </c>
      <c r="I344">
        <f t="shared" ref="I344" si="684">(ROW(J344)+1)/3</f>
        <v>115</v>
      </c>
      <c r="J344" s="2">
        <v>8.4000000000000005E-2</v>
      </c>
      <c r="K344" s="2">
        <v>7.4999999999999997E-2</v>
      </c>
      <c r="L344" s="2">
        <v>7.6999999999999999E-2</v>
      </c>
    </row>
    <row r="345" spans="1:12" x14ac:dyDescent="0.35">
      <c r="A345" t="s">
        <v>343</v>
      </c>
      <c r="B345" t="str">
        <f t="shared" si="640"/>
        <v>0.086</v>
      </c>
      <c r="C345" t="s">
        <v>945</v>
      </c>
      <c r="D345" t="str">
        <f t="shared" si="640"/>
        <v>0.082</v>
      </c>
      <c r="F345" t="s">
        <v>1515</v>
      </c>
      <c r="G345" t="str">
        <f t="shared" ref="G345" si="685">RIGHT(F345,5)</f>
        <v>0.083</v>
      </c>
      <c r="I345">
        <f t="shared" ref="I345" si="686">(ROW(J345))/3</f>
        <v>115</v>
      </c>
      <c r="J345" s="2">
        <v>8.5999999999999993E-2</v>
      </c>
      <c r="K345" s="2">
        <v>8.2000000000000003E-2</v>
      </c>
      <c r="L345" s="2">
        <v>8.3000000000000004E-2</v>
      </c>
    </row>
    <row r="346" spans="1:12" x14ac:dyDescent="0.35">
      <c r="A346" t="s">
        <v>344</v>
      </c>
      <c r="B346" t="str">
        <f t="shared" si="640"/>
        <v>0.081</v>
      </c>
      <c r="C346" t="s">
        <v>946</v>
      </c>
      <c r="D346" t="str">
        <f t="shared" si="640"/>
        <v>0.084</v>
      </c>
      <c r="F346" t="s">
        <v>1516</v>
      </c>
      <c r="G346" t="str">
        <f t="shared" ref="G346" si="687">RIGHT(F346,5)</f>
        <v>0.083</v>
      </c>
      <c r="I346">
        <f t="shared" ref="I346" si="688">(ROW(J346)-1)/3</f>
        <v>115</v>
      </c>
      <c r="J346" s="2">
        <v>8.1000000000000003E-2</v>
      </c>
      <c r="K346" s="2">
        <v>8.4000000000000005E-2</v>
      </c>
      <c r="L346" s="2">
        <v>8.3000000000000004E-2</v>
      </c>
    </row>
    <row r="347" spans="1:12" x14ac:dyDescent="0.35">
      <c r="A347" t="s">
        <v>345</v>
      </c>
      <c r="B347" t="str">
        <f t="shared" si="640"/>
        <v>0.085</v>
      </c>
      <c r="C347" t="s">
        <v>947</v>
      </c>
      <c r="D347" t="str">
        <f t="shared" si="640"/>
        <v>0.079</v>
      </c>
      <c r="F347" t="s">
        <v>947</v>
      </c>
      <c r="G347" t="str">
        <f t="shared" ref="G347" si="689">RIGHT(F347,5)</f>
        <v>0.079</v>
      </c>
      <c r="I347">
        <f t="shared" ref="I347" si="690">(ROW(J347)+1)/3</f>
        <v>116</v>
      </c>
      <c r="J347" s="2">
        <v>8.5000000000000006E-2</v>
      </c>
      <c r="K347" s="2">
        <v>7.9000000000000001E-2</v>
      </c>
      <c r="L347" s="2">
        <v>7.9000000000000001E-2</v>
      </c>
    </row>
    <row r="348" spans="1:12" x14ac:dyDescent="0.35">
      <c r="A348" t="s">
        <v>346</v>
      </c>
      <c r="B348" t="str">
        <f t="shared" si="640"/>
        <v>0.090</v>
      </c>
      <c r="C348" t="s">
        <v>948</v>
      </c>
      <c r="D348" t="str">
        <f t="shared" si="640"/>
        <v>0.074</v>
      </c>
      <c r="F348" t="s">
        <v>1517</v>
      </c>
      <c r="G348" t="str">
        <f t="shared" ref="G348" si="691">RIGHT(F348,5)</f>
        <v>0.080</v>
      </c>
      <c r="I348">
        <f t="shared" ref="I348" si="692">(ROW(J348))/3</f>
        <v>116</v>
      </c>
      <c r="J348" s="2">
        <v>0.09</v>
      </c>
      <c r="K348" s="2">
        <v>7.3999999999999996E-2</v>
      </c>
      <c r="L348" s="2">
        <v>0.08</v>
      </c>
    </row>
    <row r="349" spans="1:12" x14ac:dyDescent="0.35">
      <c r="A349" t="s">
        <v>347</v>
      </c>
      <c r="B349" t="str">
        <f t="shared" si="640"/>
        <v>0.091</v>
      </c>
      <c r="C349" t="s">
        <v>949</v>
      </c>
      <c r="D349" t="str">
        <f t="shared" si="640"/>
        <v>0.085</v>
      </c>
      <c r="F349" t="s">
        <v>1518</v>
      </c>
      <c r="G349" t="str">
        <f t="shared" ref="G349" si="693">RIGHT(F349,5)</f>
        <v>0.075</v>
      </c>
      <c r="I349">
        <f t="shared" ref="I349" si="694">(ROW(J349)-1)/3</f>
        <v>116</v>
      </c>
      <c r="J349" s="2">
        <v>9.0999999999999998E-2</v>
      </c>
      <c r="K349" s="2">
        <v>8.5000000000000006E-2</v>
      </c>
      <c r="L349" s="2">
        <v>7.4999999999999997E-2</v>
      </c>
    </row>
    <row r="350" spans="1:12" x14ac:dyDescent="0.35">
      <c r="A350" t="s">
        <v>348</v>
      </c>
      <c r="B350" t="str">
        <f t="shared" si="640"/>
        <v>0.088</v>
      </c>
      <c r="C350" t="s">
        <v>950</v>
      </c>
      <c r="D350" t="str">
        <f t="shared" si="640"/>
        <v>0.078</v>
      </c>
      <c r="F350" t="s">
        <v>1519</v>
      </c>
      <c r="G350" t="str">
        <f t="shared" ref="G350" si="695">RIGHT(F350,5)</f>
        <v>0.077</v>
      </c>
      <c r="I350">
        <f t="shared" ref="I350" si="696">(ROW(J350)+1)/3</f>
        <v>117</v>
      </c>
      <c r="J350" s="2">
        <v>8.7999999999999995E-2</v>
      </c>
      <c r="K350" s="2">
        <v>7.8E-2</v>
      </c>
      <c r="L350" s="2">
        <v>7.6999999999999999E-2</v>
      </c>
    </row>
    <row r="351" spans="1:12" x14ac:dyDescent="0.35">
      <c r="A351" t="s">
        <v>349</v>
      </c>
      <c r="B351" t="str">
        <f t="shared" si="640"/>
        <v>0.086</v>
      </c>
      <c r="C351" t="s">
        <v>951</v>
      </c>
      <c r="D351" t="str">
        <f t="shared" si="640"/>
        <v>0.078</v>
      </c>
      <c r="F351" t="s">
        <v>1520</v>
      </c>
      <c r="G351" t="str">
        <f t="shared" ref="G351" si="697">RIGHT(F351,5)</f>
        <v>0.079</v>
      </c>
      <c r="I351">
        <f t="shared" ref="I351" si="698">(ROW(J351))/3</f>
        <v>117</v>
      </c>
      <c r="J351" s="2">
        <v>8.5999999999999993E-2</v>
      </c>
      <c r="K351" s="2">
        <v>7.8E-2</v>
      </c>
      <c r="L351" s="2">
        <v>7.9000000000000001E-2</v>
      </c>
    </row>
    <row r="352" spans="1:12" x14ac:dyDescent="0.35">
      <c r="A352" t="s">
        <v>350</v>
      </c>
      <c r="B352" t="str">
        <f t="shared" si="640"/>
        <v>0.085</v>
      </c>
      <c r="C352" t="s">
        <v>952</v>
      </c>
      <c r="D352" t="str">
        <f t="shared" si="640"/>
        <v>0.084</v>
      </c>
      <c r="F352" t="s">
        <v>1521</v>
      </c>
      <c r="G352" t="str">
        <f t="shared" ref="G352" si="699">RIGHT(F352,5)</f>
        <v>0.078</v>
      </c>
      <c r="I352">
        <f t="shared" ref="I352" si="700">(ROW(J352)-1)/3</f>
        <v>117</v>
      </c>
      <c r="J352" s="2">
        <v>8.5000000000000006E-2</v>
      </c>
      <c r="K352" s="2">
        <v>8.4000000000000005E-2</v>
      </c>
      <c r="L352" s="2">
        <v>7.8E-2</v>
      </c>
    </row>
    <row r="353" spans="1:12" x14ac:dyDescent="0.35">
      <c r="A353" t="s">
        <v>351</v>
      </c>
      <c r="B353" t="str">
        <f t="shared" si="640"/>
        <v>0.087</v>
      </c>
      <c r="C353" t="s">
        <v>953</v>
      </c>
      <c r="D353" t="str">
        <f t="shared" si="640"/>
        <v>0.078</v>
      </c>
      <c r="F353" t="s">
        <v>1522</v>
      </c>
      <c r="G353" t="str">
        <f t="shared" ref="G353" si="701">RIGHT(F353,5)</f>
        <v>0.075</v>
      </c>
      <c r="I353">
        <f t="shared" ref="I353" si="702">(ROW(J353)+1)/3</f>
        <v>118</v>
      </c>
      <c r="J353" s="2">
        <v>8.6999999999999994E-2</v>
      </c>
      <c r="K353" s="2">
        <v>7.8E-2</v>
      </c>
      <c r="L353" s="2">
        <v>7.4999999999999997E-2</v>
      </c>
    </row>
    <row r="354" spans="1:12" x14ac:dyDescent="0.35">
      <c r="A354" t="s">
        <v>352</v>
      </c>
      <c r="B354" t="str">
        <f t="shared" si="640"/>
        <v>0.085</v>
      </c>
      <c r="C354" t="s">
        <v>954</v>
      </c>
      <c r="D354" t="str">
        <f t="shared" si="640"/>
        <v>0.072</v>
      </c>
      <c r="F354" t="s">
        <v>1523</v>
      </c>
      <c r="G354" t="str">
        <f t="shared" ref="G354" si="703">RIGHT(F354,5)</f>
        <v>0.081</v>
      </c>
      <c r="I354">
        <f t="shared" ref="I354" si="704">(ROW(J354))/3</f>
        <v>118</v>
      </c>
      <c r="J354" s="2">
        <v>8.5000000000000006E-2</v>
      </c>
      <c r="K354" s="2">
        <v>7.1999999999999995E-2</v>
      </c>
      <c r="L354" s="2">
        <v>8.1000000000000003E-2</v>
      </c>
    </row>
    <row r="355" spans="1:12" x14ac:dyDescent="0.35">
      <c r="A355" t="s">
        <v>353</v>
      </c>
      <c r="B355" t="str">
        <f t="shared" si="640"/>
        <v>0.079</v>
      </c>
      <c r="C355" t="s">
        <v>955</v>
      </c>
      <c r="D355" t="str">
        <f t="shared" si="640"/>
        <v>0.068</v>
      </c>
      <c r="F355" t="s">
        <v>1524</v>
      </c>
      <c r="G355" t="str">
        <f t="shared" ref="G355" si="705">RIGHT(F355,5)</f>
        <v>0.083</v>
      </c>
      <c r="I355">
        <f t="shared" ref="I355" si="706">(ROW(J355)-1)/3</f>
        <v>118</v>
      </c>
      <c r="J355" s="2">
        <v>7.9000000000000001E-2</v>
      </c>
      <c r="K355" s="2">
        <v>6.8000000000000005E-2</v>
      </c>
      <c r="L355" s="2">
        <v>8.3000000000000004E-2</v>
      </c>
    </row>
    <row r="356" spans="1:12" x14ac:dyDescent="0.35">
      <c r="A356" t="s">
        <v>354</v>
      </c>
      <c r="B356" t="str">
        <f t="shared" si="640"/>
        <v>0.091</v>
      </c>
      <c r="C356" t="s">
        <v>956</v>
      </c>
      <c r="D356" t="str">
        <f t="shared" si="640"/>
        <v>0.071</v>
      </c>
      <c r="F356" t="s">
        <v>1525</v>
      </c>
      <c r="G356" t="str">
        <f t="shared" ref="G356" si="707">RIGHT(F356,5)</f>
        <v>0.081</v>
      </c>
      <c r="I356">
        <f t="shared" ref="I356" si="708">(ROW(J356)+1)/3</f>
        <v>119</v>
      </c>
      <c r="J356" s="2">
        <v>9.0999999999999998E-2</v>
      </c>
      <c r="K356" s="2">
        <v>7.0999999999999994E-2</v>
      </c>
      <c r="L356" s="2">
        <v>8.1000000000000003E-2</v>
      </c>
    </row>
    <row r="357" spans="1:12" x14ac:dyDescent="0.35">
      <c r="A357" t="s">
        <v>355</v>
      </c>
      <c r="B357" t="str">
        <f t="shared" si="640"/>
        <v>0.081</v>
      </c>
      <c r="C357" t="s">
        <v>957</v>
      </c>
      <c r="D357" t="str">
        <f t="shared" si="640"/>
        <v>0.074</v>
      </c>
      <c r="F357" t="s">
        <v>1526</v>
      </c>
      <c r="G357" t="str">
        <f t="shared" ref="G357" si="709">RIGHT(F357,5)</f>
        <v>0.077</v>
      </c>
      <c r="I357">
        <f t="shared" ref="I357" si="710">(ROW(J357))/3</f>
        <v>119</v>
      </c>
      <c r="J357" s="2">
        <v>8.1000000000000003E-2</v>
      </c>
      <c r="K357" s="2">
        <v>7.3999999999999996E-2</v>
      </c>
      <c r="L357" s="2">
        <v>7.6999999999999999E-2</v>
      </c>
    </row>
    <row r="358" spans="1:12" x14ac:dyDescent="0.35">
      <c r="A358" t="s">
        <v>356</v>
      </c>
      <c r="B358" t="str">
        <f t="shared" si="640"/>
        <v>0.084</v>
      </c>
      <c r="C358" t="s">
        <v>958</v>
      </c>
      <c r="D358" t="str">
        <f t="shared" si="640"/>
        <v>0.080</v>
      </c>
      <c r="F358" t="s">
        <v>1527</v>
      </c>
      <c r="G358" t="str">
        <f t="shared" ref="G358" si="711">RIGHT(F358,5)</f>
        <v>0.077</v>
      </c>
      <c r="I358">
        <f t="shared" ref="I358" si="712">(ROW(J358)-1)/3</f>
        <v>119</v>
      </c>
      <c r="J358" s="2">
        <v>8.4000000000000005E-2</v>
      </c>
      <c r="K358" s="2">
        <v>0.08</v>
      </c>
      <c r="L358" s="2">
        <v>7.6999999999999999E-2</v>
      </c>
    </row>
    <row r="359" spans="1:12" x14ac:dyDescent="0.35">
      <c r="A359" t="s">
        <v>357</v>
      </c>
      <c r="B359" t="str">
        <f t="shared" si="640"/>
        <v>0.081</v>
      </c>
      <c r="C359" t="s">
        <v>959</v>
      </c>
      <c r="D359" t="str">
        <f t="shared" si="640"/>
        <v>0.068</v>
      </c>
      <c r="F359" t="s">
        <v>1528</v>
      </c>
      <c r="G359" t="str">
        <f t="shared" ref="G359" si="713">RIGHT(F359,5)</f>
        <v>0.078</v>
      </c>
      <c r="I359">
        <f t="shared" ref="I359" si="714">(ROW(J359)+1)/3</f>
        <v>120</v>
      </c>
      <c r="J359" s="2">
        <v>8.1000000000000003E-2</v>
      </c>
      <c r="K359" s="2">
        <v>6.8000000000000005E-2</v>
      </c>
      <c r="L359" s="2">
        <v>7.8E-2</v>
      </c>
    </row>
    <row r="360" spans="1:12" x14ac:dyDescent="0.35">
      <c r="A360" t="s">
        <v>358</v>
      </c>
      <c r="B360" t="str">
        <f t="shared" si="640"/>
        <v>0.079</v>
      </c>
      <c r="C360" t="s">
        <v>960</v>
      </c>
      <c r="D360" t="str">
        <f t="shared" si="640"/>
        <v>0.077</v>
      </c>
      <c r="F360" t="s">
        <v>1529</v>
      </c>
      <c r="G360" t="str">
        <f t="shared" ref="G360" si="715">RIGHT(F360,5)</f>
        <v>0.080</v>
      </c>
      <c r="I360">
        <f t="shared" ref="I360" si="716">(ROW(J360))/3</f>
        <v>120</v>
      </c>
      <c r="J360" s="2">
        <v>7.9000000000000001E-2</v>
      </c>
      <c r="K360" s="2">
        <v>7.6999999999999999E-2</v>
      </c>
      <c r="L360" s="2">
        <v>0.08</v>
      </c>
    </row>
    <row r="361" spans="1:12" x14ac:dyDescent="0.35">
      <c r="A361" t="s">
        <v>359</v>
      </c>
      <c r="B361" t="str">
        <f t="shared" si="640"/>
        <v>0.078</v>
      </c>
      <c r="C361" t="s">
        <v>961</v>
      </c>
      <c r="D361" t="str">
        <f t="shared" si="640"/>
        <v>0.076</v>
      </c>
      <c r="F361" t="s">
        <v>961</v>
      </c>
      <c r="G361" t="str">
        <f t="shared" ref="G361" si="717">RIGHT(F361,5)</f>
        <v>0.076</v>
      </c>
      <c r="I361">
        <f t="shared" ref="I361" si="718">(ROW(J361)-1)/3</f>
        <v>120</v>
      </c>
      <c r="J361" s="2">
        <v>7.8E-2</v>
      </c>
      <c r="K361" s="2">
        <v>7.5999999999999998E-2</v>
      </c>
      <c r="L361" s="2">
        <v>7.5999999999999998E-2</v>
      </c>
    </row>
    <row r="362" spans="1:12" x14ac:dyDescent="0.35">
      <c r="A362" t="s">
        <v>360</v>
      </c>
      <c r="B362" t="str">
        <f t="shared" si="640"/>
        <v>0.077</v>
      </c>
      <c r="C362" t="s">
        <v>962</v>
      </c>
      <c r="D362" t="str">
        <f t="shared" si="640"/>
        <v>0.083</v>
      </c>
      <c r="F362" t="s">
        <v>1530</v>
      </c>
      <c r="G362" t="str">
        <f t="shared" ref="G362" si="719">RIGHT(F362,5)</f>
        <v>0.074</v>
      </c>
      <c r="I362">
        <f t="shared" ref="I362" si="720">(ROW(J362)+1)/3</f>
        <v>121</v>
      </c>
      <c r="J362" s="2">
        <v>7.6999999999999999E-2</v>
      </c>
      <c r="K362" s="2">
        <v>8.3000000000000004E-2</v>
      </c>
      <c r="L362" s="2">
        <v>7.3999999999999996E-2</v>
      </c>
    </row>
    <row r="363" spans="1:12" x14ac:dyDescent="0.35">
      <c r="A363" t="s">
        <v>361</v>
      </c>
      <c r="B363" t="str">
        <f t="shared" si="640"/>
        <v>0.089</v>
      </c>
      <c r="C363" t="s">
        <v>963</v>
      </c>
      <c r="D363" t="str">
        <f t="shared" si="640"/>
        <v>0.077</v>
      </c>
      <c r="F363" t="s">
        <v>1531</v>
      </c>
      <c r="G363" t="str">
        <f t="shared" ref="G363" si="721">RIGHT(F363,5)</f>
        <v>0.085</v>
      </c>
      <c r="I363">
        <f t="shared" ref="I363" si="722">(ROW(J363))/3</f>
        <v>121</v>
      </c>
      <c r="J363" s="2">
        <v>8.8999999999999996E-2</v>
      </c>
      <c r="K363" s="2">
        <v>7.6999999999999999E-2</v>
      </c>
      <c r="L363" s="2">
        <v>8.5000000000000006E-2</v>
      </c>
    </row>
    <row r="364" spans="1:12" x14ac:dyDescent="0.35">
      <c r="A364" t="s">
        <v>362</v>
      </c>
      <c r="B364" t="str">
        <f t="shared" si="640"/>
        <v>0.083</v>
      </c>
      <c r="C364" t="s">
        <v>964</v>
      </c>
      <c r="D364" t="str">
        <f t="shared" si="640"/>
        <v>0.067</v>
      </c>
      <c r="F364" t="s">
        <v>1532</v>
      </c>
      <c r="G364" t="str">
        <f t="shared" ref="G364" si="723">RIGHT(F364,5)</f>
        <v>0.078</v>
      </c>
      <c r="I364">
        <f t="shared" ref="I364" si="724">(ROW(J364)-1)/3</f>
        <v>121</v>
      </c>
      <c r="J364" s="2">
        <v>8.3000000000000004E-2</v>
      </c>
      <c r="K364" s="2">
        <v>6.7000000000000004E-2</v>
      </c>
      <c r="L364" s="2">
        <v>7.8E-2</v>
      </c>
    </row>
    <row r="365" spans="1:12" x14ac:dyDescent="0.35">
      <c r="A365" t="s">
        <v>363</v>
      </c>
      <c r="B365" t="str">
        <f t="shared" si="640"/>
        <v>0.076</v>
      </c>
      <c r="C365" t="s">
        <v>965</v>
      </c>
      <c r="D365" t="str">
        <f t="shared" si="640"/>
        <v>0.072</v>
      </c>
      <c r="F365" t="s">
        <v>1533</v>
      </c>
      <c r="G365" t="str">
        <f t="shared" ref="G365" si="725">RIGHT(F365,5)</f>
        <v>0.079</v>
      </c>
      <c r="I365">
        <f t="shared" ref="I365" si="726">(ROW(J365)+1)/3</f>
        <v>122</v>
      </c>
      <c r="J365" s="2">
        <v>7.5999999999999998E-2</v>
      </c>
      <c r="K365" s="2">
        <v>7.1999999999999995E-2</v>
      </c>
      <c r="L365" s="2">
        <v>7.9000000000000001E-2</v>
      </c>
    </row>
    <row r="366" spans="1:12" x14ac:dyDescent="0.35">
      <c r="A366" t="s">
        <v>364</v>
      </c>
      <c r="B366" t="str">
        <f t="shared" si="640"/>
        <v>0.085</v>
      </c>
      <c r="C366" t="s">
        <v>966</v>
      </c>
      <c r="D366" t="str">
        <f t="shared" si="640"/>
        <v>0.074</v>
      </c>
      <c r="F366" t="s">
        <v>1534</v>
      </c>
      <c r="G366" t="str">
        <f t="shared" ref="G366" si="727">RIGHT(F366,5)</f>
        <v>0.075</v>
      </c>
      <c r="I366">
        <f t="shared" ref="I366" si="728">(ROW(J366))/3</f>
        <v>122</v>
      </c>
      <c r="J366" s="2">
        <v>8.5000000000000006E-2</v>
      </c>
      <c r="K366" s="2">
        <v>7.3999999999999996E-2</v>
      </c>
      <c r="L366" s="2">
        <v>7.4999999999999997E-2</v>
      </c>
    </row>
    <row r="367" spans="1:12" x14ac:dyDescent="0.35">
      <c r="A367" t="s">
        <v>365</v>
      </c>
      <c r="B367" t="str">
        <f t="shared" si="640"/>
        <v>0.081</v>
      </c>
      <c r="C367" t="s">
        <v>967</v>
      </c>
      <c r="D367" t="str">
        <f t="shared" si="640"/>
        <v>0.078</v>
      </c>
      <c r="F367" t="s">
        <v>1535</v>
      </c>
      <c r="G367" t="str">
        <f t="shared" ref="G367" si="729">RIGHT(F367,5)</f>
        <v>0.087</v>
      </c>
      <c r="I367">
        <f t="shared" ref="I367" si="730">(ROW(J367)-1)/3</f>
        <v>122</v>
      </c>
      <c r="J367" s="2">
        <v>8.1000000000000003E-2</v>
      </c>
      <c r="K367" s="2">
        <v>7.8E-2</v>
      </c>
      <c r="L367" s="2">
        <v>8.6999999999999994E-2</v>
      </c>
    </row>
    <row r="368" spans="1:12" x14ac:dyDescent="0.35">
      <c r="A368" t="s">
        <v>366</v>
      </c>
      <c r="B368" t="str">
        <f t="shared" si="640"/>
        <v>0.078</v>
      </c>
      <c r="C368" t="s">
        <v>968</v>
      </c>
      <c r="D368" t="str">
        <f t="shared" si="640"/>
        <v>0.073</v>
      </c>
      <c r="F368" t="s">
        <v>1536</v>
      </c>
      <c r="G368" t="str">
        <f t="shared" ref="G368" si="731">RIGHT(F368,5)</f>
        <v>0.076</v>
      </c>
      <c r="I368">
        <f t="shared" ref="I368" si="732">(ROW(J368)+1)/3</f>
        <v>123</v>
      </c>
      <c r="J368" s="2">
        <v>7.8E-2</v>
      </c>
      <c r="K368" s="2">
        <v>7.2999999999999995E-2</v>
      </c>
      <c r="L368" s="2">
        <v>7.5999999999999998E-2</v>
      </c>
    </row>
    <row r="369" spans="1:12" x14ac:dyDescent="0.35">
      <c r="A369" t="s">
        <v>367</v>
      </c>
      <c r="B369" t="str">
        <f t="shared" si="640"/>
        <v>0.081</v>
      </c>
      <c r="C369" t="s">
        <v>969</v>
      </c>
      <c r="D369" t="str">
        <f t="shared" si="640"/>
        <v>0.071</v>
      </c>
      <c r="F369" t="s">
        <v>1537</v>
      </c>
      <c r="G369" t="str">
        <f t="shared" ref="G369" si="733">RIGHT(F369,5)</f>
        <v>0.073</v>
      </c>
      <c r="I369">
        <f t="shared" ref="I369" si="734">(ROW(J369))/3</f>
        <v>123</v>
      </c>
      <c r="J369" s="2">
        <v>8.1000000000000003E-2</v>
      </c>
      <c r="K369" s="2">
        <v>7.0999999999999994E-2</v>
      </c>
      <c r="L369" s="2">
        <v>7.2999999999999995E-2</v>
      </c>
    </row>
    <row r="370" spans="1:12" x14ac:dyDescent="0.35">
      <c r="A370" t="s">
        <v>368</v>
      </c>
      <c r="B370" t="str">
        <f t="shared" si="640"/>
        <v>0.087</v>
      </c>
      <c r="C370" t="s">
        <v>970</v>
      </c>
      <c r="D370" t="str">
        <f t="shared" si="640"/>
        <v>0.074</v>
      </c>
      <c r="F370" t="s">
        <v>1538</v>
      </c>
      <c r="G370" t="str">
        <f t="shared" ref="G370" si="735">RIGHT(F370,5)</f>
        <v>0.071</v>
      </c>
      <c r="I370">
        <f t="shared" ref="I370" si="736">(ROW(J370)-1)/3</f>
        <v>123</v>
      </c>
      <c r="J370" s="2">
        <v>8.6999999999999994E-2</v>
      </c>
      <c r="K370" s="2">
        <v>7.3999999999999996E-2</v>
      </c>
      <c r="L370" s="2">
        <v>7.0999999999999994E-2</v>
      </c>
    </row>
    <row r="371" spans="1:12" x14ac:dyDescent="0.35">
      <c r="A371" t="s">
        <v>369</v>
      </c>
      <c r="B371" t="str">
        <f t="shared" si="640"/>
        <v>0.085</v>
      </c>
      <c r="C371" t="s">
        <v>971</v>
      </c>
      <c r="D371" t="str">
        <f t="shared" si="640"/>
        <v>0.075</v>
      </c>
      <c r="F371" t="s">
        <v>1539</v>
      </c>
      <c r="G371" t="str">
        <f t="shared" ref="G371" si="737">RIGHT(F371,5)</f>
        <v>0.079</v>
      </c>
      <c r="I371">
        <f t="shared" ref="I371" si="738">(ROW(J371)+1)/3</f>
        <v>124</v>
      </c>
      <c r="J371" s="2">
        <v>8.5000000000000006E-2</v>
      </c>
      <c r="K371" s="2">
        <v>7.4999999999999997E-2</v>
      </c>
      <c r="L371" s="2">
        <v>7.9000000000000001E-2</v>
      </c>
    </row>
    <row r="372" spans="1:12" x14ac:dyDescent="0.35">
      <c r="A372" t="s">
        <v>370</v>
      </c>
      <c r="B372" t="str">
        <f t="shared" si="640"/>
        <v>0.077</v>
      </c>
      <c r="C372" t="s">
        <v>972</v>
      </c>
      <c r="D372" t="str">
        <f t="shared" si="640"/>
        <v>0.074</v>
      </c>
      <c r="F372" t="s">
        <v>1540</v>
      </c>
      <c r="G372" t="str">
        <f t="shared" ref="G372" si="739">RIGHT(F372,5)</f>
        <v>0.072</v>
      </c>
      <c r="I372">
        <f t="shared" ref="I372" si="740">(ROW(J372))/3</f>
        <v>124</v>
      </c>
      <c r="J372" s="2">
        <v>7.6999999999999999E-2</v>
      </c>
      <c r="K372" s="2">
        <v>7.3999999999999996E-2</v>
      </c>
      <c r="L372" s="2">
        <v>7.1999999999999995E-2</v>
      </c>
    </row>
    <row r="373" spans="1:12" x14ac:dyDescent="0.35">
      <c r="A373" t="s">
        <v>371</v>
      </c>
      <c r="B373" t="str">
        <f t="shared" si="640"/>
        <v>0.081</v>
      </c>
      <c r="C373" t="s">
        <v>973</v>
      </c>
      <c r="D373" t="str">
        <f t="shared" si="640"/>
        <v>0.073</v>
      </c>
      <c r="F373" t="s">
        <v>1541</v>
      </c>
      <c r="G373" t="str">
        <f t="shared" ref="G373" si="741">RIGHT(F373,5)</f>
        <v>0.077</v>
      </c>
      <c r="I373">
        <f t="shared" ref="I373" si="742">(ROW(J373)-1)/3</f>
        <v>124</v>
      </c>
      <c r="J373" s="2">
        <v>8.1000000000000003E-2</v>
      </c>
      <c r="K373" s="2">
        <v>7.2999999999999995E-2</v>
      </c>
      <c r="L373" s="2">
        <v>7.6999999999999999E-2</v>
      </c>
    </row>
    <row r="374" spans="1:12" x14ac:dyDescent="0.35">
      <c r="A374" t="s">
        <v>372</v>
      </c>
      <c r="B374" t="str">
        <f t="shared" si="640"/>
        <v>0.080</v>
      </c>
      <c r="C374" t="s">
        <v>974</v>
      </c>
      <c r="D374" t="str">
        <f t="shared" si="640"/>
        <v>0.070</v>
      </c>
      <c r="F374" t="s">
        <v>974</v>
      </c>
      <c r="G374" t="str">
        <f t="shared" ref="G374" si="743">RIGHT(F374,5)</f>
        <v>0.070</v>
      </c>
      <c r="I374">
        <f t="shared" ref="I374" si="744">(ROW(J374)+1)/3</f>
        <v>125</v>
      </c>
      <c r="J374" s="2">
        <v>0.08</v>
      </c>
      <c r="K374" s="2">
        <v>7.0000000000000007E-2</v>
      </c>
      <c r="L374" s="2">
        <v>7.0000000000000007E-2</v>
      </c>
    </row>
    <row r="375" spans="1:12" x14ac:dyDescent="0.35">
      <c r="A375" t="s">
        <v>373</v>
      </c>
      <c r="B375" t="str">
        <f t="shared" si="640"/>
        <v>0.078</v>
      </c>
      <c r="C375" t="s">
        <v>975</v>
      </c>
      <c r="D375" t="str">
        <f t="shared" si="640"/>
        <v>0.073</v>
      </c>
      <c r="F375" t="s">
        <v>1542</v>
      </c>
      <c r="G375" t="str">
        <f t="shared" ref="G375" si="745">RIGHT(F375,5)</f>
        <v>0.076</v>
      </c>
      <c r="I375">
        <f t="shared" ref="I375" si="746">(ROW(J375))/3</f>
        <v>125</v>
      </c>
      <c r="J375" s="2">
        <v>7.8E-2</v>
      </c>
      <c r="K375" s="2">
        <v>7.2999999999999995E-2</v>
      </c>
      <c r="L375" s="2">
        <v>7.5999999999999998E-2</v>
      </c>
    </row>
    <row r="376" spans="1:12" x14ac:dyDescent="0.35">
      <c r="A376" t="s">
        <v>374</v>
      </c>
      <c r="B376" t="str">
        <f t="shared" si="640"/>
        <v>0.079</v>
      </c>
      <c r="C376" t="s">
        <v>976</v>
      </c>
      <c r="D376" t="str">
        <f t="shared" si="640"/>
        <v>0.078</v>
      </c>
      <c r="F376" t="s">
        <v>1543</v>
      </c>
      <c r="G376" t="str">
        <f t="shared" ref="G376" si="747">RIGHT(F376,5)</f>
        <v>0.073</v>
      </c>
      <c r="I376">
        <f t="shared" ref="I376" si="748">(ROW(J376)-1)/3</f>
        <v>125</v>
      </c>
      <c r="J376" s="2">
        <v>7.9000000000000001E-2</v>
      </c>
      <c r="K376" s="2">
        <v>7.8E-2</v>
      </c>
      <c r="L376" s="2">
        <v>7.2999999999999995E-2</v>
      </c>
    </row>
    <row r="377" spans="1:12" x14ac:dyDescent="0.35">
      <c r="A377" t="s">
        <v>375</v>
      </c>
      <c r="B377" t="str">
        <f t="shared" si="640"/>
        <v>0.076</v>
      </c>
      <c r="C377" t="s">
        <v>977</v>
      </c>
      <c r="D377" t="str">
        <f t="shared" si="640"/>
        <v>0.072</v>
      </c>
      <c r="F377" t="s">
        <v>1544</v>
      </c>
      <c r="G377" t="str">
        <f t="shared" ref="G377" si="749">RIGHT(F377,5)</f>
        <v>0.078</v>
      </c>
      <c r="I377">
        <f t="shared" ref="I377" si="750">(ROW(J377)+1)/3</f>
        <v>126</v>
      </c>
      <c r="J377" s="2">
        <v>7.5999999999999998E-2</v>
      </c>
      <c r="K377" s="2">
        <v>7.1999999999999995E-2</v>
      </c>
      <c r="L377" s="2">
        <v>7.8E-2</v>
      </c>
    </row>
    <row r="378" spans="1:12" x14ac:dyDescent="0.35">
      <c r="A378" t="s">
        <v>376</v>
      </c>
      <c r="B378" t="str">
        <f t="shared" si="640"/>
        <v>0.085</v>
      </c>
      <c r="C378" t="s">
        <v>978</v>
      </c>
      <c r="D378" t="str">
        <f t="shared" si="640"/>
        <v>0.070</v>
      </c>
      <c r="F378" t="s">
        <v>1545</v>
      </c>
      <c r="G378" t="str">
        <f t="shared" ref="G378" si="751">RIGHT(F378,5)</f>
        <v>0.082</v>
      </c>
      <c r="I378">
        <f t="shared" ref="I378" si="752">(ROW(J378))/3</f>
        <v>126</v>
      </c>
      <c r="J378" s="2">
        <v>8.5000000000000006E-2</v>
      </c>
      <c r="K378" s="2">
        <v>7.0000000000000007E-2</v>
      </c>
      <c r="L378" s="2">
        <v>8.2000000000000003E-2</v>
      </c>
    </row>
    <row r="379" spans="1:12" x14ac:dyDescent="0.35">
      <c r="A379" t="s">
        <v>377</v>
      </c>
      <c r="B379" t="str">
        <f t="shared" si="640"/>
        <v>0.082</v>
      </c>
      <c r="C379" t="s">
        <v>979</v>
      </c>
      <c r="D379" t="str">
        <f t="shared" si="640"/>
        <v>0.071</v>
      </c>
      <c r="F379" t="s">
        <v>1546</v>
      </c>
      <c r="G379" t="str">
        <f t="shared" ref="G379" si="753">RIGHT(F379,5)</f>
        <v>0.074</v>
      </c>
      <c r="I379">
        <f t="shared" ref="I379" si="754">(ROW(J379)-1)/3</f>
        <v>126</v>
      </c>
      <c r="J379" s="2">
        <v>8.2000000000000003E-2</v>
      </c>
      <c r="K379" s="2">
        <v>7.0999999999999994E-2</v>
      </c>
      <c r="L379" s="2">
        <v>7.3999999999999996E-2</v>
      </c>
    </row>
    <row r="380" spans="1:12" x14ac:dyDescent="0.35">
      <c r="A380" t="s">
        <v>378</v>
      </c>
      <c r="B380" t="str">
        <f t="shared" si="640"/>
        <v>0.079</v>
      </c>
      <c r="C380" t="s">
        <v>980</v>
      </c>
      <c r="D380" t="str">
        <f t="shared" si="640"/>
        <v>0.065</v>
      </c>
      <c r="F380" t="s">
        <v>1547</v>
      </c>
      <c r="G380" t="str">
        <f t="shared" ref="G380" si="755">RIGHT(F380,5)</f>
        <v>0.073</v>
      </c>
      <c r="I380">
        <f t="shared" ref="I380" si="756">(ROW(J380)+1)/3</f>
        <v>127</v>
      </c>
      <c r="J380" s="2">
        <v>7.9000000000000001E-2</v>
      </c>
      <c r="K380" s="2">
        <v>6.5000000000000002E-2</v>
      </c>
      <c r="L380" s="2">
        <v>7.2999999999999995E-2</v>
      </c>
    </row>
    <row r="381" spans="1:12" x14ac:dyDescent="0.35">
      <c r="A381" t="s">
        <v>379</v>
      </c>
      <c r="B381" t="str">
        <f t="shared" si="640"/>
        <v>0.077</v>
      </c>
      <c r="C381" t="s">
        <v>981</v>
      </c>
      <c r="D381" t="str">
        <f t="shared" si="640"/>
        <v>0.069</v>
      </c>
      <c r="F381" t="s">
        <v>1548</v>
      </c>
      <c r="G381" t="str">
        <f t="shared" ref="G381" si="757">RIGHT(F381,5)</f>
        <v>0.070</v>
      </c>
      <c r="I381">
        <f t="shared" ref="I381" si="758">(ROW(J381))/3</f>
        <v>127</v>
      </c>
      <c r="J381" s="2">
        <v>7.6999999999999999E-2</v>
      </c>
      <c r="K381" s="2">
        <v>6.9000000000000006E-2</v>
      </c>
      <c r="L381" s="2">
        <v>7.0000000000000007E-2</v>
      </c>
    </row>
    <row r="382" spans="1:12" x14ac:dyDescent="0.35">
      <c r="A382" t="s">
        <v>380</v>
      </c>
      <c r="B382" t="str">
        <f t="shared" si="640"/>
        <v>0.090</v>
      </c>
      <c r="C382" t="s">
        <v>982</v>
      </c>
      <c r="D382" t="str">
        <f t="shared" si="640"/>
        <v>0.076</v>
      </c>
      <c r="F382" t="s">
        <v>1549</v>
      </c>
      <c r="G382" t="str">
        <f t="shared" ref="G382" si="759">RIGHT(F382,5)</f>
        <v>0.074</v>
      </c>
      <c r="I382">
        <f t="shared" ref="I382" si="760">(ROW(J382)-1)/3</f>
        <v>127</v>
      </c>
      <c r="J382" s="2">
        <v>0.09</v>
      </c>
      <c r="K382" s="2">
        <v>7.5999999999999998E-2</v>
      </c>
      <c r="L382" s="2">
        <v>7.3999999999999996E-2</v>
      </c>
    </row>
    <row r="383" spans="1:12" x14ac:dyDescent="0.35">
      <c r="A383" t="s">
        <v>381</v>
      </c>
      <c r="B383" t="str">
        <f t="shared" si="640"/>
        <v>0.073</v>
      </c>
      <c r="C383" t="s">
        <v>983</v>
      </c>
      <c r="D383" t="str">
        <f t="shared" si="640"/>
        <v>0.070</v>
      </c>
      <c r="F383" t="s">
        <v>1550</v>
      </c>
      <c r="G383" t="str">
        <f t="shared" ref="G383" si="761">RIGHT(F383,5)</f>
        <v>0.077</v>
      </c>
      <c r="I383">
        <f t="shared" ref="I383" si="762">(ROW(J383)+1)/3</f>
        <v>128</v>
      </c>
      <c r="J383" s="2">
        <v>7.2999999999999995E-2</v>
      </c>
      <c r="K383" s="2">
        <v>7.0000000000000007E-2</v>
      </c>
      <c r="L383" s="2">
        <v>7.6999999999999999E-2</v>
      </c>
    </row>
    <row r="384" spans="1:12" x14ac:dyDescent="0.35">
      <c r="A384" t="s">
        <v>382</v>
      </c>
      <c r="B384" t="str">
        <f t="shared" si="640"/>
        <v>0.075</v>
      </c>
      <c r="C384" t="s">
        <v>984</v>
      </c>
      <c r="D384" t="str">
        <f t="shared" si="640"/>
        <v>0.074</v>
      </c>
      <c r="F384" t="s">
        <v>1551</v>
      </c>
      <c r="G384" t="str">
        <f t="shared" ref="G384" si="763">RIGHT(F384,5)</f>
        <v>0.076</v>
      </c>
      <c r="I384">
        <f t="shared" ref="I384" si="764">(ROW(J384))/3</f>
        <v>128</v>
      </c>
      <c r="J384" s="2">
        <v>7.4999999999999997E-2</v>
      </c>
      <c r="K384" s="2">
        <v>7.3999999999999996E-2</v>
      </c>
      <c r="L384" s="2">
        <v>7.5999999999999998E-2</v>
      </c>
    </row>
    <row r="385" spans="1:12" x14ac:dyDescent="0.35">
      <c r="A385" t="s">
        <v>383</v>
      </c>
      <c r="B385" t="str">
        <f t="shared" si="640"/>
        <v>0.074</v>
      </c>
      <c r="C385" t="s">
        <v>985</v>
      </c>
      <c r="D385" t="str">
        <f t="shared" si="640"/>
        <v>0.072</v>
      </c>
      <c r="F385" t="s">
        <v>1552</v>
      </c>
      <c r="G385" t="str">
        <f t="shared" ref="G385" si="765">RIGHT(F385,5)</f>
        <v>0.067</v>
      </c>
      <c r="I385">
        <f t="shared" ref="I385" si="766">(ROW(J385)-1)/3</f>
        <v>128</v>
      </c>
      <c r="J385" s="2">
        <v>7.3999999999999996E-2</v>
      </c>
      <c r="K385" s="2">
        <v>7.1999999999999995E-2</v>
      </c>
      <c r="L385" s="2">
        <v>6.7000000000000004E-2</v>
      </c>
    </row>
    <row r="386" spans="1:12" x14ac:dyDescent="0.35">
      <c r="A386" t="s">
        <v>384</v>
      </c>
      <c r="B386" t="str">
        <f t="shared" si="640"/>
        <v>0.079</v>
      </c>
      <c r="C386" t="s">
        <v>986</v>
      </c>
      <c r="D386" t="str">
        <f t="shared" si="640"/>
        <v>0.077</v>
      </c>
      <c r="F386" t="s">
        <v>1553</v>
      </c>
      <c r="G386" t="str">
        <f t="shared" ref="G386" si="767">RIGHT(F386,5)</f>
        <v>0.075</v>
      </c>
      <c r="I386">
        <f t="shared" ref="I386" si="768">(ROW(J386)+1)/3</f>
        <v>129</v>
      </c>
      <c r="J386" s="2">
        <v>7.9000000000000001E-2</v>
      </c>
      <c r="K386" s="2">
        <v>7.6999999999999999E-2</v>
      </c>
      <c r="L386" s="2">
        <v>7.4999999999999997E-2</v>
      </c>
    </row>
    <row r="387" spans="1:12" x14ac:dyDescent="0.35">
      <c r="A387" t="s">
        <v>385</v>
      </c>
      <c r="B387" t="str">
        <f t="shared" ref="B387:D450" si="769">RIGHT(A387,5)</f>
        <v>0.077</v>
      </c>
      <c r="C387" t="s">
        <v>987</v>
      </c>
      <c r="D387" t="str">
        <f t="shared" si="769"/>
        <v>0.064</v>
      </c>
      <c r="F387" t="s">
        <v>1554</v>
      </c>
      <c r="G387" t="str">
        <f t="shared" ref="G387" si="770">RIGHT(F387,5)</f>
        <v>0.079</v>
      </c>
      <c r="I387">
        <f t="shared" ref="I387" si="771">(ROW(J387))/3</f>
        <v>129</v>
      </c>
      <c r="J387" s="2">
        <v>7.6999999999999999E-2</v>
      </c>
      <c r="K387" s="2">
        <v>6.4000000000000001E-2</v>
      </c>
      <c r="L387" s="2">
        <v>7.9000000000000001E-2</v>
      </c>
    </row>
    <row r="388" spans="1:12" x14ac:dyDescent="0.35">
      <c r="A388" t="s">
        <v>386</v>
      </c>
      <c r="B388" t="str">
        <f t="shared" si="769"/>
        <v>0.082</v>
      </c>
      <c r="C388" t="s">
        <v>988</v>
      </c>
      <c r="D388" t="str">
        <f t="shared" si="769"/>
        <v>0.071</v>
      </c>
      <c r="F388" t="s">
        <v>1555</v>
      </c>
      <c r="G388" t="str">
        <f t="shared" ref="G388" si="772">RIGHT(F388,5)</f>
        <v>0.068</v>
      </c>
      <c r="I388">
        <f t="shared" ref="I388" si="773">(ROW(J388)-1)/3</f>
        <v>129</v>
      </c>
      <c r="J388" s="2">
        <v>8.2000000000000003E-2</v>
      </c>
      <c r="K388" s="2">
        <v>7.0999999999999994E-2</v>
      </c>
      <c r="L388" s="2">
        <v>6.8000000000000005E-2</v>
      </c>
    </row>
    <row r="389" spans="1:12" x14ac:dyDescent="0.35">
      <c r="A389" t="s">
        <v>387</v>
      </c>
      <c r="B389" t="str">
        <f t="shared" si="769"/>
        <v>0.078</v>
      </c>
      <c r="C389" t="s">
        <v>989</v>
      </c>
      <c r="D389" t="str">
        <f t="shared" si="769"/>
        <v>0.065</v>
      </c>
      <c r="F389" t="s">
        <v>1556</v>
      </c>
      <c r="G389" t="str">
        <f t="shared" ref="G389" si="774">RIGHT(F389,5)</f>
        <v>0.068</v>
      </c>
      <c r="I389">
        <f t="shared" ref="I389" si="775">(ROW(J389)+1)/3</f>
        <v>130</v>
      </c>
      <c r="J389" s="2">
        <v>7.8E-2</v>
      </c>
      <c r="K389" s="2">
        <v>6.5000000000000002E-2</v>
      </c>
      <c r="L389" s="2">
        <v>6.8000000000000005E-2</v>
      </c>
    </row>
    <row r="390" spans="1:12" x14ac:dyDescent="0.35">
      <c r="A390" t="s">
        <v>388</v>
      </c>
      <c r="B390" t="str">
        <f t="shared" si="769"/>
        <v>0.074</v>
      </c>
      <c r="C390" t="s">
        <v>990</v>
      </c>
      <c r="D390" t="str">
        <f t="shared" si="769"/>
        <v>0.070</v>
      </c>
      <c r="F390" t="s">
        <v>1557</v>
      </c>
      <c r="G390" t="str">
        <f t="shared" ref="G390" si="776">RIGHT(F390,5)</f>
        <v>0.072</v>
      </c>
      <c r="I390">
        <f t="shared" ref="I390" si="777">(ROW(J390))/3</f>
        <v>130</v>
      </c>
      <c r="J390" s="2">
        <v>7.3999999999999996E-2</v>
      </c>
      <c r="K390" s="2">
        <v>7.0000000000000007E-2</v>
      </c>
      <c r="L390" s="2">
        <v>7.1999999999999995E-2</v>
      </c>
    </row>
    <row r="391" spans="1:12" x14ac:dyDescent="0.35">
      <c r="A391" t="s">
        <v>389</v>
      </c>
      <c r="B391" t="str">
        <f t="shared" si="769"/>
        <v>0.079</v>
      </c>
      <c r="C391" t="s">
        <v>991</v>
      </c>
      <c r="D391" t="str">
        <f t="shared" si="769"/>
        <v>0.067</v>
      </c>
      <c r="F391" t="s">
        <v>1558</v>
      </c>
      <c r="G391" t="str">
        <f t="shared" ref="G391" si="778">RIGHT(F391,5)</f>
        <v>0.077</v>
      </c>
      <c r="I391">
        <f t="shared" ref="I391" si="779">(ROW(J391)-1)/3</f>
        <v>130</v>
      </c>
      <c r="J391" s="2">
        <v>7.9000000000000001E-2</v>
      </c>
      <c r="K391" s="2">
        <v>6.7000000000000004E-2</v>
      </c>
      <c r="L391" s="2">
        <v>7.6999999999999999E-2</v>
      </c>
    </row>
    <row r="392" spans="1:12" x14ac:dyDescent="0.35">
      <c r="A392" t="s">
        <v>390</v>
      </c>
      <c r="B392" t="str">
        <f t="shared" si="769"/>
        <v>0.073</v>
      </c>
      <c r="C392" t="s">
        <v>992</v>
      </c>
      <c r="D392" t="str">
        <f t="shared" si="769"/>
        <v>0.071</v>
      </c>
      <c r="F392" t="s">
        <v>1559</v>
      </c>
      <c r="G392" t="str">
        <f t="shared" ref="G392" si="780">RIGHT(F392,5)</f>
        <v>0.070</v>
      </c>
      <c r="I392">
        <f t="shared" ref="I392" si="781">(ROW(J392)+1)/3</f>
        <v>131</v>
      </c>
      <c r="J392" s="2">
        <v>7.2999999999999995E-2</v>
      </c>
      <c r="K392" s="2">
        <v>7.0999999999999994E-2</v>
      </c>
      <c r="L392" s="2">
        <v>7.0000000000000007E-2</v>
      </c>
    </row>
    <row r="393" spans="1:12" x14ac:dyDescent="0.35">
      <c r="A393" t="s">
        <v>391</v>
      </c>
      <c r="B393" t="str">
        <f t="shared" si="769"/>
        <v>0.079</v>
      </c>
      <c r="C393" t="s">
        <v>993</v>
      </c>
      <c r="D393" t="str">
        <f t="shared" si="769"/>
        <v>0.064</v>
      </c>
      <c r="F393" t="s">
        <v>1560</v>
      </c>
      <c r="G393" t="str">
        <f t="shared" ref="G393" si="782">RIGHT(F393,5)</f>
        <v>0.073</v>
      </c>
      <c r="I393">
        <f t="shared" ref="I393" si="783">(ROW(J393))/3</f>
        <v>131</v>
      </c>
      <c r="J393" s="2">
        <v>7.9000000000000001E-2</v>
      </c>
      <c r="K393" s="2">
        <v>6.4000000000000001E-2</v>
      </c>
      <c r="L393" s="2">
        <v>7.2999999999999995E-2</v>
      </c>
    </row>
    <row r="394" spans="1:12" x14ac:dyDescent="0.35">
      <c r="A394" t="s">
        <v>392</v>
      </c>
      <c r="B394" t="str">
        <f t="shared" si="769"/>
        <v>0.079</v>
      </c>
      <c r="C394" t="s">
        <v>994</v>
      </c>
      <c r="D394" t="str">
        <f t="shared" si="769"/>
        <v>0.069</v>
      </c>
      <c r="F394" t="s">
        <v>1561</v>
      </c>
      <c r="G394" t="str">
        <f t="shared" ref="G394" si="784">RIGHT(F394,5)</f>
        <v>0.072</v>
      </c>
      <c r="I394">
        <f t="shared" ref="I394" si="785">(ROW(J394)-1)/3</f>
        <v>131</v>
      </c>
      <c r="J394" s="2">
        <v>7.9000000000000001E-2</v>
      </c>
      <c r="K394" s="2">
        <v>6.9000000000000006E-2</v>
      </c>
      <c r="L394" s="2">
        <v>7.1999999999999995E-2</v>
      </c>
    </row>
    <row r="395" spans="1:12" x14ac:dyDescent="0.35">
      <c r="A395" t="s">
        <v>393</v>
      </c>
      <c r="B395" t="str">
        <f t="shared" si="769"/>
        <v>0.077</v>
      </c>
      <c r="C395" t="s">
        <v>995</v>
      </c>
      <c r="D395" t="str">
        <f t="shared" si="769"/>
        <v>0.067</v>
      </c>
      <c r="F395" t="s">
        <v>1562</v>
      </c>
      <c r="G395" t="str">
        <f t="shared" ref="G395" si="786">RIGHT(F395,5)</f>
        <v>0.073</v>
      </c>
      <c r="I395">
        <f t="shared" ref="I395" si="787">(ROW(J395)+1)/3</f>
        <v>132</v>
      </c>
      <c r="J395" s="2">
        <v>7.6999999999999999E-2</v>
      </c>
      <c r="K395" s="2">
        <v>6.7000000000000004E-2</v>
      </c>
      <c r="L395" s="2">
        <v>7.2999999999999995E-2</v>
      </c>
    </row>
    <row r="396" spans="1:12" x14ac:dyDescent="0.35">
      <c r="A396" t="s">
        <v>394</v>
      </c>
      <c r="B396" t="str">
        <f t="shared" si="769"/>
        <v>0.072</v>
      </c>
      <c r="C396" t="s">
        <v>996</v>
      </c>
      <c r="D396" t="str">
        <f t="shared" si="769"/>
        <v>0.071</v>
      </c>
      <c r="F396" t="s">
        <v>1563</v>
      </c>
      <c r="G396" t="str">
        <f t="shared" ref="G396" si="788">RIGHT(F396,5)</f>
        <v>0.074</v>
      </c>
      <c r="I396">
        <f t="shared" ref="I396" si="789">(ROW(J396))/3</f>
        <v>132</v>
      </c>
      <c r="J396" s="2">
        <v>7.1999999999999995E-2</v>
      </c>
      <c r="K396" s="2">
        <v>7.0999999999999994E-2</v>
      </c>
      <c r="L396" s="2">
        <v>7.3999999999999996E-2</v>
      </c>
    </row>
    <row r="397" spans="1:12" x14ac:dyDescent="0.35">
      <c r="A397" t="s">
        <v>395</v>
      </c>
      <c r="B397" t="str">
        <f t="shared" si="769"/>
        <v>0.069</v>
      </c>
      <c r="C397" t="s">
        <v>997</v>
      </c>
      <c r="D397" t="str">
        <f t="shared" si="769"/>
        <v>0.085</v>
      </c>
      <c r="F397" t="s">
        <v>1564</v>
      </c>
      <c r="G397" t="str">
        <f t="shared" ref="G397" si="790">RIGHT(F397,5)</f>
        <v>0.070</v>
      </c>
      <c r="I397">
        <f t="shared" ref="I397" si="791">(ROW(J397)-1)/3</f>
        <v>132</v>
      </c>
      <c r="J397" s="2">
        <v>6.9000000000000006E-2</v>
      </c>
      <c r="K397" s="2">
        <v>8.5000000000000006E-2</v>
      </c>
      <c r="L397" s="2">
        <v>7.0000000000000007E-2</v>
      </c>
    </row>
    <row r="398" spans="1:12" x14ac:dyDescent="0.35">
      <c r="A398" t="s">
        <v>396</v>
      </c>
      <c r="B398" t="str">
        <f t="shared" si="769"/>
        <v>0.074</v>
      </c>
      <c r="C398" t="s">
        <v>998</v>
      </c>
      <c r="D398" t="str">
        <f t="shared" si="769"/>
        <v>0.065</v>
      </c>
      <c r="F398" t="s">
        <v>1565</v>
      </c>
      <c r="G398" t="str">
        <f t="shared" ref="G398" si="792">RIGHT(F398,5)</f>
        <v>0.060</v>
      </c>
      <c r="I398">
        <f t="shared" ref="I398" si="793">(ROW(J398)+1)/3</f>
        <v>133</v>
      </c>
      <c r="J398" s="2">
        <v>7.3999999999999996E-2</v>
      </c>
      <c r="K398" s="2">
        <v>6.5000000000000002E-2</v>
      </c>
      <c r="L398" s="2">
        <v>0.06</v>
      </c>
    </row>
    <row r="399" spans="1:12" x14ac:dyDescent="0.35">
      <c r="A399" t="s">
        <v>397</v>
      </c>
      <c r="B399" t="str">
        <f t="shared" si="769"/>
        <v>0.074</v>
      </c>
      <c r="C399" t="s">
        <v>999</v>
      </c>
      <c r="D399" t="str">
        <f t="shared" si="769"/>
        <v>0.071</v>
      </c>
      <c r="F399" t="s">
        <v>1566</v>
      </c>
      <c r="G399" t="str">
        <f t="shared" ref="G399" si="794">RIGHT(F399,5)</f>
        <v>0.084</v>
      </c>
      <c r="I399">
        <f t="shared" ref="I399" si="795">(ROW(J399))/3</f>
        <v>133</v>
      </c>
      <c r="J399" s="2">
        <v>7.3999999999999996E-2</v>
      </c>
      <c r="K399" s="2">
        <v>7.0999999999999994E-2</v>
      </c>
      <c r="L399" s="2">
        <v>8.4000000000000005E-2</v>
      </c>
    </row>
    <row r="400" spans="1:12" x14ac:dyDescent="0.35">
      <c r="A400" t="s">
        <v>398</v>
      </c>
      <c r="B400" t="str">
        <f t="shared" si="769"/>
        <v>0.078</v>
      </c>
      <c r="C400" t="s">
        <v>1000</v>
      </c>
      <c r="D400" t="str">
        <f t="shared" si="769"/>
        <v>0.065</v>
      </c>
      <c r="F400" t="s">
        <v>1567</v>
      </c>
      <c r="G400" t="str">
        <f t="shared" ref="G400" si="796">RIGHT(F400,5)</f>
        <v>0.070</v>
      </c>
      <c r="I400">
        <f t="shared" ref="I400" si="797">(ROW(J400)-1)/3</f>
        <v>133</v>
      </c>
      <c r="J400" s="2">
        <v>7.8E-2</v>
      </c>
      <c r="K400" s="2">
        <v>6.5000000000000002E-2</v>
      </c>
      <c r="L400" s="2">
        <v>7.0000000000000007E-2</v>
      </c>
    </row>
    <row r="401" spans="1:12" x14ac:dyDescent="0.35">
      <c r="A401" t="s">
        <v>399</v>
      </c>
      <c r="B401" t="str">
        <f t="shared" si="769"/>
        <v>0.076</v>
      </c>
      <c r="C401" t="s">
        <v>1001</v>
      </c>
      <c r="D401" t="str">
        <f t="shared" si="769"/>
        <v>0.066</v>
      </c>
      <c r="F401" t="s">
        <v>1001</v>
      </c>
      <c r="G401" t="str">
        <f t="shared" ref="G401" si="798">RIGHT(F401,5)</f>
        <v>0.066</v>
      </c>
      <c r="I401">
        <f t="shared" ref="I401" si="799">(ROW(J401)+1)/3</f>
        <v>134</v>
      </c>
      <c r="J401" s="2">
        <v>7.5999999999999998E-2</v>
      </c>
      <c r="K401" s="2">
        <v>6.6000000000000003E-2</v>
      </c>
      <c r="L401" s="2">
        <v>6.6000000000000003E-2</v>
      </c>
    </row>
    <row r="402" spans="1:12" x14ac:dyDescent="0.35">
      <c r="A402" t="s">
        <v>400</v>
      </c>
      <c r="B402" t="str">
        <f t="shared" si="769"/>
        <v>0.082</v>
      </c>
      <c r="C402" t="s">
        <v>1002</v>
      </c>
      <c r="D402" t="str">
        <f t="shared" si="769"/>
        <v>0.068</v>
      </c>
      <c r="F402" t="s">
        <v>1568</v>
      </c>
      <c r="G402" t="str">
        <f t="shared" ref="G402" si="800">RIGHT(F402,5)</f>
        <v>0.070</v>
      </c>
      <c r="I402">
        <f t="shared" ref="I402" si="801">(ROW(J402))/3</f>
        <v>134</v>
      </c>
      <c r="J402" s="2">
        <v>8.2000000000000003E-2</v>
      </c>
      <c r="K402" s="2">
        <v>6.8000000000000005E-2</v>
      </c>
      <c r="L402" s="2">
        <v>7.0000000000000007E-2</v>
      </c>
    </row>
    <row r="403" spans="1:12" x14ac:dyDescent="0.35">
      <c r="A403" t="s">
        <v>401</v>
      </c>
      <c r="B403" t="str">
        <f t="shared" si="769"/>
        <v>0.074</v>
      </c>
      <c r="C403" t="s">
        <v>1003</v>
      </c>
      <c r="D403" t="str">
        <f t="shared" si="769"/>
        <v>0.076</v>
      </c>
      <c r="F403" t="s">
        <v>1569</v>
      </c>
      <c r="G403" t="str">
        <f t="shared" ref="G403" si="802">RIGHT(F403,5)</f>
        <v>0.070</v>
      </c>
      <c r="I403">
        <f t="shared" ref="I403" si="803">(ROW(J403)-1)/3</f>
        <v>134</v>
      </c>
      <c r="J403" s="2">
        <v>7.3999999999999996E-2</v>
      </c>
      <c r="K403" s="2">
        <v>7.5999999999999998E-2</v>
      </c>
      <c r="L403" s="2">
        <v>7.0000000000000007E-2</v>
      </c>
    </row>
    <row r="404" spans="1:12" x14ac:dyDescent="0.35">
      <c r="A404" t="s">
        <v>402</v>
      </c>
      <c r="B404" t="str">
        <f t="shared" si="769"/>
        <v>0.076</v>
      </c>
      <c r="C404" t="s">
        <v>1004</v>
      </c>
      <c r="D404" t="str">
        <f t="shared" si="769"/>
        <v>0.066</v>
      </c>
      <c r="F404" t="s">
        <v>1570</v>
      </c>
      <c r="G404" t="str">
        <f t="shared" ref="G404" si="804">RIGHT(F404,5)</f>
        <v>0.078</v>
      </c>
      <c r="I404">
        <f t="shared" ref="I404" si="805">(ROW(J404)+1)/3</f>
        <v>135</v>
      </c>
      <c r="J404" s="2">
        <v>7.5999999999999998E-2</v>
      </c>
      <c r="K404" s="2">
        <v>6.6000000000000003E-2</v>
      </c>
      <c r="L404" s="2">
        <v>7.8E-2</v>
      </c>
    </row>
    <row r="405" spans="1:12" x14ac:dyDescent="0.35">
      <c r="A405" t="s">
        <v>403</v>
      </c>
      <c r="B405" t="str">
        <f t="shared" si="769"/>
        <v>0.074</v>
      </c>
      <c r="C405" t="s">
        <v>403</v>
      </c>
      <c r="D405" t="str">
        <f t="shared" si="769"/>
        <v>0.074</v>
      </c>
      <c r="F405" t="s">
        <v>1571</v>
      </c>
      <c r="G405" t="str">
        <f t="shared" ref="G405" si="806">RIGHT(F405,5)</f>
        <v>0.069</v>
      </c>
      <c r="I405">
        <f t="shared" ref="I405" si="807">(ROW(J405))/3</f>
        <v>135</v>
      </c>
      <c r="J405" s="2">
        <v>7.3999999999999996E-2</v>
      </c>
      <c r="K405" s="2">
        <v>7.3999999999999996E-2</v>
      </c>
      <c r="L405" s="2">
        <v>6.9000000000000006E-2</v>
      </c>
    </row>
    <row r="406" spans="1:12" x14ac:dyDescent="0.35">
      <c r="A406" t="s">
        <v>404</v>
      </c>
      <c r="B406" t="str">
        <f t="shared" si="769"/>
        <v>0.078</v>
      </c>
      <c r="C406" t="s">
        <v>1005</v>
      </c>
      <c r="D406" t="str">
        <f t="shared" si="769"/>
        <v>0.060</v>
      </c>
      <c r="F406" t="s">
        <v>1572</v>
      </c>
      <c r="G406" t="str">
        <f t="shared" ref="G406" si="808">RIGHT(F406,5)</f>
        <v>0.075</v>
      </c>
      <c r="I406">
        <f t="shared" ref="I406" si="809">(ROW(J406)-1)/3</f>
        <v>135</v>
      </c>
      <c r="J406" s="2">
        <v>7.8E-2</v>
      </c>
      <c r="K406" s="2">
        <v>0.06</v>
      </c>
      <c r="L406" s="2">
        <v>7.4999999999999997E-2</v>
      </c>
    </row>
    <row r="407" spans="1:12" x14ac:dyDescent="0.35">
      <c r="A407" t="s">
        <v>405</v>
      </c>
      <c r="B407" t="str">
        <f t="shared" si="769"/>
        <v>0.065</v>
      </c>
      <c r="C407" t="s">
        <v>1006</v>
      </c>
      <c r="D407" t="str">
        <f t="shared" si="769"/>
        <v>0.077</v>
      </c>
      <c r="F407" t="s">
        <v>1573</v>
      </c>
      <c r="G407" t="str">
        <f t="shared" ref="G407" si="810">RIGHT(F407,5)</f>
        <v>0.072</v>
      </c>
      <c r="I407">
        <f t="shared" ref="I407" si="811">(ROW(J407)+1)/3</f>
        <v>136</v>
      </c>
      <c r="J407" s="2">
        <v>6.5000000000000002E-2</v>
      </c>
      <c r="K407" s="2">
        <v>7.6999999999999999E-2</v>
      </c>
      <c r="L407" s="2">
        <v>7.1999999999999995E-2</v>
      </c>
    </row>
    <row r="408" spans="1:12" x14ac:dyDescent="0.35">
      <c r="A408" t="s">
        <v>406</v>
      </c>
      <c r="B408" t="str">
        <f t="shared" si="769"/>
        <v>0.086</v>
      </c>
      <c r="C408" t="s">
        <v>1007</v>
      </c>
      <c r="D408" t="str">
        <f t="shared" si="769"/>
        <v>0.068</v>
      </c>
      <c r="F408" t="s">
        <v>1574</v>
      </c>
      <c r="G408" t="str">
        <f t="shared" ref="G408" si="812">RIGHT(F408,5)</f>
        <v>0.072</v>
      </c>
      <c r="I408">
        <f t="shared" ref="I408" si="813">(ROW(J408))/3</f>
        <v>136</v>
      </c>
      <c r="J408" s="2">
        <v>8.5999999999999993E-2</v>
      </c>
      <c r="K408" s="2">
        <v>6.8000000000000005E-2</v>
      </c>
      <c r="L408" s="2">
        <v>7.1999999999999995E-2</v>
      </c>
    </row>
    <row r="409" spans="1:12" x14ac:dyDescent="0.35">
      <c r="A409" t="s">
        <v>407</v>
      </c>
      <c r="B409" t="str">
        <f t="shared" si="769"/>
        <v>0.073</v>
      </c>
      <c r="C409" t="s">
        <v>1008</v>
      </c>
      <c r="D409" t="str">
        <f t="shared" si="769"/>
        <v>0.071</v>
      </c>
      <c r="F409" t="s">
        <v>1575</v>
      </c>
      <c r="G409" t="str">
        <f t="shared" ref="G409" si="814">RIGHT(F409,5)</f>
        <v>0.083</v>
      </c>
      <c r="I409">
        <f t="shared" ref="I409" si="815">(ROW(J409)-1)/3</f>
        <v>136</v>
      </c>
      <c r="J409" s="2">
        <v>7.2999999999999995E-2</v>
      </c>
      <c r="K409" s="2">
        <v>7.0999999999999994E-2</v>
      </c>
      <c r="L409" s="2">
        <v>8.3000000000000004E-2</v>
      </c>
    </row>
    <row r="410" spans="1:12" x14ac:dyDescent="0.35">
      <c r="A410" t="s">
        <v>408</v>
      </c>
      <c r="B410" t="str">
        <f t="shared" si="769"/>
        <v>0.067</v>
      </c>
      <c r="C410" t="s">
        <v>1009</v>
      </c>
      <c r="D410" t="str">
        <f t="shared" si="769"/>
        <v>0.068</v>
      </c>
      <c r="F410" t="s">
        <v>1576</v>
      </c>
      <c r="G410" t="str">
        <f t="shared" ref="G410" si="816">RIGHT(F410,5)</f>
        <v>0.069</v>
      </c>
      <c r="I410">
        <f t="shared" ref="I410" si="817">(ROW(J410)+1)/3</f>
        <v>137</v>
      </c>
      <c r="J410" s="2">
        <v>6.7000000000000004E-2</v>
      </c>
      <c r="K410" s="2">
        <v>6.8000000000000005E-2</v>
      </c>
      <c r="L410" s="2">
        <v>6.9000000000000006E-2</v>
      </c>
    </row>
    <row r="411" spans="1:12" x14ac:dyDescent="0.35">
      <c r="A411" t="s">
        <v>409</v>
      </c>
      <c r="B411" t="str">
        <f t="shared" si="769"/>
        <v>0.072</v>
      </c>
      <c r="C411" t="s">
        <v>1010</v>
      </c>
      <c r="D411" t="str">
        <f t="shared" si="769"/>
        <v>0.063</v>
      </c>
      <c r="F411" t="s">
        <v>1577</v>
      </c>
      <c r="G411" t="str">
        <f t="shared" ref="G411" si="818">RIGHT(F411,5)</f>
        <v>0.068</v>
      </c>
      <c r="I411">
        <f t="shared" ref="I411" si="819">(ROW(J411))/3</f>
        <v>137</v>
      </c>
      <c r="J411" s="2">
        <v>7.1999999999999995E-2</v>
      </c>
      <c r="K411" s="2">
        <v>6.3E-2</v>
      </c>
      <c r="L411" s="2">
        <v>6.8000000000000005E-2</v>
      </c>
    </row>
    <row r="412" spans="1:12" x14ac:dyDescent="0.35">
      <c r="A412" t="s">
        <v>410</v>
      </c>
      <c r="B412" t="str">
        <f t="shared" si="769"/>
        <v>0.071</v>
      </c>
      <c r="C412" t="s">
        <v>1011</v>
      </c>
      <c r="D412" t="str">
        <f t="shared" si="769"/>
        <v>0.066</v>
      </c>
      <c r="F412" t="s">
        <v>1578</v>
      </c>
      <c r="G412" t="str">
        <f t="shared" ref="G412" si="820">RIGHT(F412,5)</f>
        <v>0.068</v>
      </c>
      <c r="I412">
        <f t="shared" ref="I412" si="821">(ROW(J412)-1)/3</f>
        <v>137</v>
      </c>
      <c r="J412" s="2">
        <v>7.0999999999999994E-2</v>
      </c>
      <c r="K412" s="2">
        <v>6.6000000000000003E-2</v>
      </c>
      <c r="L412" s="2">
        <v>6.8000000000000005E-2</v>
      </c>
    </row>
    <row r="413" spans="1:12" x14ac:dyDescent="0.35">
      <c r="A413" t="s">
        <v>411</v>
      </c>
      <c r="B413" t="str">
        <f t="shared" si="769"/>
        <v>0.076</v>
      </c>
      <c r="C413" t="s">
        <v>1012</v>
      </c>
      <c r="D413" t="str">
        <f t="shared" si="769"/>
        <v>0.061</v>
      </c>
      <c r="F413" t="s">
        <v>1579</v>
      </c>
      <c r="G413" t="str">
        <f t="shared" ref="G413" si="822">RIGHT(F413,5)</f>
        <v>0.073</v>
      </c>
      <c r="I413">
        <f t="shared" ref="I413" si="823">(ROW(J413)+1)/3</f>
        <v>138</v>
      </c>
      <c r="J413" s="2">
        <v>7.5999999999999998E-2</v>
      </c>
      <c r="K413" s="2">
        <v>6.0999999999999999E-2</v>
      </c>
      <c r="L413" s="2">
        <v>7.2999999999999995E-2</v>
      </c>
    </row>
    <row r="414" spans="1:12" x14ac:dyDescent="0.35">
      <c r="A414" t="s">
        <v>412</v>
      </c>
      <c r="B414" t="str">
        <f t="shared" si="769"/>
        <v>0.072</v>
      </c>
      <c r="C414" t="s">
        <v>1013</v>
      </c>
      <c r="D414" t="str">
        <f t="shared" si="769"/>
        <v>0.065</v>
      </c>
      <c r="F414" t="s">
        <v>1580</v>
      </c>
      <c r="G414" t="str">
        <f t="shared" ref="G414" si="824">RIGHT(F414,5)</f>
        <v>0.066</v>
      </c>
      <c r="I414">
        <f t="shared" ref="I414" si="825">(ROW(J414))/3</f>
        <v>138</v>
      </c>
      <c r="J414" s="2">
        <v>7.1999999999999995E-2</v>
      </c>
      <c r="K414" s="2">
        <v>6.5000000000000002E-2</v>
      </c>
      <c r="L414" s="2">
        <v>6.6000000000000003E-2</v>
      </c>
    </row>
    <row r="415" spans="1:12" x14ac:dyDescent="0.35">
      <c r="A415" t="s">
        <v>413</v>
      </c>
      <c r="B415" t="str">
        <f t="shared" si="769"/>
        <v>0.072</v>
      </c>
      <c r="C415" t="s">
        <v>1014</v>
      </c>
      <c r="D415" t="str">
        <f t="shared" si="769"/>
        <v>0.068</v>
      </c>
      <c r="F415" t="s">
        <v>1581</v>
      </c>
      <c r="G415" t="str">
        <f t="shared" ref="G415" si="826">RIGHT(F415,5)</f>
        <v>0.070</v>
      </c>
      <c r="I415">
        <f t="shared" ref="I415" si="827">(ROW(J415)-1)/3</f>
        <v>138</v>
      </c>
      <c r="J415" s="2">
        <v>7.1999999999999995E-2</v>
      </c>
      <c r="K415" s="2">
        <v>6.8000000000000005E-2</v>
      </c>
      <c r="L415" s="2">
        <v>7.0000000000000007E-2</v>
      </c>
    </row>
    <row r="416" spans="1:12" x14ac:dyDescent="0.35">
      <c r="A416" t="s">
        <v>414</v>
      </c>
      <c r="B416" t="str">
        <f t="shared" si="769"/>
        <v>0.075</v>
      </c>
      <c r="C416" t="s">
        <v>1015</v>
      </c>
      <c r="D416" t="str">
        <f t="shared" si="769"/>
        <v>0.062</v>
      </c>
      <c r="F416" t="s">
        <v>1582</v>
      </c>
      <c r="G416" t="str">
        <f t="shared" ref="G416" si="828">RIGHT(F416,5)</f>
        <v>0.064</v>
      </c>
      <c r="I416">
        <f t="shared" ref="I416" si="829">(ROW(J416)+1)/3</f>
        <v>139</v>
      </c>
      <c r="J416" s="2">
        <v>7.4999999999999997E-2</v>
      </c>
      <c r="K416" s="2">
        <v>6.2E-2</v>
      </c>
      <c r="L416" s="2">
        <v>6.4000000000000001E-2</v>
      </c>
    </row>
    <row r="417" spans="1:12" x14ac:dyDescent="0.35">
      <c r="A417" t="s">
        <v>415</v>
      </c>
      <c r="B417" t="str">
        <f t="shared" si="769"/>
        <v>0.073</v>
      </c>
      <c r="C417" t="s">
        <v>1016</v>
      </c>
      <c r="D417" t="str">
        <f t="shared" si="769"/>
        <v>0.064</v>
      </c>
      <c r="F417" t="s">
        <v>1583</v>
      </c>
      <c r="G417" t="str">
        <f t="shared" ref="G417" si="830">RIGHT(F417,5)</f>
        <v>0.069</v>
      </c>
      <c r="I417">
        <f t="shared" ref="I417" si="831">(ROW(J417))/3</f>
        <v>139</v>
      </c>
      <c r="J417" s="2">
        <v>7.2999999999999995E-2</v>
      </c>
      <c r="K417" s="2">
        <v>6.4000000000000001E-2</v>
      </c>
      <c r="L417" s="2">
        <v>6.9000000000000006E-2</v>
      </c>
    </row>
    <row r="418" spans="1:12" x14ac:dyDescent="0.35">
      <c r="A418" t="s">
        <v>416</v>
      </c>
      <c r="B418" t="str">
        <f t="shared" si="769"/>
        <v>0.069</v>
      </c>
      <c r="C418" t="s">
        <v>1017</v>
      </c>
      <c r="D418" t="str">
        <f t="shared" si="769"/>
        <v>0.065</v>
      </c>
      <c r="F418" t="s">
        <v>1584</v>
      </c>
      <c r="G418" t="str">
        <f t="shared" ref="G418" si="832">RIGHT(F418,5)</f>
        <v>0.070</v>
      </c>
      <c r="I418">
        <f t="shared" ref="I418" si="833">(ROW(J418)-1)/3</f>
        <v>139</v>
      </c>
      <c r="J418" s="2">
        <v>6.9000000000000006E-2</v>
      </c>
      <c r="K418" s="2">
        <v>6.5000000000000002E-2</v>
      </c>
      <c r="L418" s="2">
        <v>7.0000000000000007E-2</v>
      </c>
    </row>
    <row r="419" spans="1:12" x14ac:dyDescent="0.35">
      <c r="A419" t="s">
        <v>417</v>
      </c>
      <c r="B419" t="str">
        <f t="shared" si="769"/>
        <v>0.068</v>
      </c>
      <c r="C419" t="s">
        <v>1018</v>
      </c>
      <c r="D419" t="str">
        <f t="shared" si="769"/>
        <v>0.067</v>
      </c>
      <c r="F419" t="s">
        <v>1585</v>
      </c>
      <c r="G419" t="str">
        <f t="shared" ref="G419" si="834">RIGHT(F419,5)</f>
        <v>0.071</v>
      </c>
      <c r="I419">
        <f t="shared" ref="I419" si="835">(ROW(J419)+1)/3</f>
        <v>140</v>
      </c>
      <c r="J419" s="2">
        <v>6.8000000000000005E-2</v>
      </c>
      <c r="K419" s="2">
        <v>6.7000000000000004E-2</v>
      </c>
      <c r="L419" s="2">
        <v>7.0999999999999994E-2</v>
      </c>
    </row>
    <row r="420" spans="1:12" x14ac:dyDescent="0.35">
      <c r="A420" t="s">
        <v>418</v>
      </c>
      <c r="B420" t="str">
        <f t="shared" si="769"/>
        <v>0.074</v>
      </c>
      <c r="C420" t="s">
        <v>1019</v>
      </c>
      <c r="D420" t="str">
        <f t="shared" si="769"/>
        <v>0.062</v>
      </c>
      <c r="F420" t="s">
        <v>1586</v>
      </c>
      <c r="G420" t="str">
        <f t="shared" ref="G420" si="836">RIGHT(F420,5)</f>
        <v>0.072</v>
      </c>
      <c r="I420">
        <f t="shared" ref="I420" si="837">(ROW(J420))/3</f>
        <v>140</v>
      </c>
      <c r="J420" s="2">
        <v>7.3999999999999996E-2</v>
      </c>
      <c r="K420" s="2">
        <v>6.2E-2</v>
      </c>
      <c r="L420" s="2">
        <v>7.1999999999999995E-2</v>
      </c>
    </row>
    <row r="421" spans="1:12" x14ac:dyDescent="0.35">
      <c r="A421" t="s">
        <v>419</v>
      </c>
      <c r="B421" t="str">
        <f t="shared" si="769"/>
        <v>0.069</v>
      </c>
      <c r="C421" t="s">
        <v>1020</v>
      </c>
      <c r="D421" t="str">
        <f t="shared" si="769"/>
        <v>0.060</v>
      </c>
      <c r="F421" t="s">
        <v>1587</v>
      </c>
      <c r="G421" t="str">
        <f t="shared" ref="G421" si="838">RIGHT(F421,5)</f>
        <v>0.071</v>
      </c>
      <c r="I421">
        <f t="shared" ref="I421" si="839">(ROW(J421)-1)/3</f>
        <v>140</v>
      </c>
      <c r="J421" s="2">
        <v>6.9000000000000006E-2</v>
      </c>
      <c r="K421" s="2">
        <v>0.06</v>
      </c>
      <c r="L421" s="2">
        <v>7.0999999999999994E-2</v>
      </c>
    </row>
    <row r="422" spans="1:12" x14ac:dyDescent="0.35">
      <c r="A422" t="s">
        <v>420</v>
      </c>
      <c r="B422" t="str">
        <f t="shared" si="769"/>
        <v>0.082</v>
      </c>
      <c r="C422" t="s">
        <v>1021</v>
      </c>
      <c r="D422" t="str">
        <f t="shared" si="769"/>
        <v>0.063</v>
      </c>
      <c r="F422" t="s">
        <v>1588</v>
      </c>
      <c r="G422" t="str">
        <f t="shared" ref="G422" si="840">RIGHT(F422,5)</f>
        <v>0.075</v>
      </c>
      <c r="I422">
        <f t="shared" ref="I422" si="841">(ROW(J422)+1)/3</f>
        <v>141</v>
      </c>
      <c r="J422" s="2">
        <v>8.2000000000000003E-2</v>
      </c>
      <c r="K422" s="2">
        <v>6.3E-2</v>
      </c>
      <c r="L422" s="2">
        <v>7.4999999999999997E-2</v>
      </c>
    </row>
    <row r="423" spans="1:12" x14ac:dyDescent="0.35">
      <c r="A423" t="s">
        <v>421</v>
      </c>
      <c r="B423" t="str">
        <f t="shared" si="769"/>
        <v>0.069</v>
      </c>
      <c r="C423" t="s">
        <v>1022</v>
      </c>
      <c r="D423" t="str">
        <f t="shared" si="769"/>
        <v>0.059</v>
      </c>
      <c r="F423" t="s">
        <v>1589</v>
      </c>
      <c r="G423" t="str">
        <f t="shared" ref="G423" si="842">RIGHT(F423,5)</f>
        <v>0.064</v>
      </c>
      <c r="I423">
        <f t="shared" ref="I423" si="843">(ROW(J423))/3</f>
        <v>141</v>
      </c>
      <c r="J423" s="2">
        <v>6.9000000000000006E-2</v>
      </c>
      <c r="K423" s="2">
        <v>5.8999999999999997E-2</v>
      </c>
      <c r="L423" s="2">
        <v>6.4000000000000001E-2</v>
      </c>
    </row>
    <row r="424" spans="1:12" x14ac:dyDescent="0.35">
      <c r="A424" t="s">
        <v>422</v>
      </c>
      <c r="B424" t="str">
        <f t="shared" si="769"/>
        <v>0.073</v>
      </c>
      <c r="C424" t="s">
        <v>1023</v>
      </c>
      <c r="D424" t="str">
        <f t="shared" si="769"/>
        <v>0.064</v>
      </c>
      <c r="F424" t="s">
        <v>1590</v>
      </c>
      <c r="G424" t="str">
        <f t="shared" ref="G424" si="844">RIGHT(F424,5)</f>
        <v>0.067</v>
      </c>
      <c r="I424">
        <f t="shared" ref="I424" si="845">(ROW(J424)-1)/3</f>
        <v>141</v>
      </c>
      <c r="J424" s="2">
        <v>7.2999999999999995E-2</v>
      </c>
      <c r="K424" s="2">
        <v>6.4000000000000001E-2</v>
      </c>
      <c r="L424" s="2">
        <v>6.7000000000000004E-2</v>
      </c>
    </row>
    <row r="425" spans="1:12" x14ac:dyDescent="0.35">
      <c r="A425" t="s">
        <v>423</v>
      </c>
      <c r="B425" t="str">
        <f t="shared" si="769"/>
        <v>0.066</v>
      </c>
      <c r="C425" t="s">
        <v>1024</v>
      </c>
      <c r="D425" t="str">
        <f t="shared" si="769"/>
        <v>0.072</v>
      </c>
      <c r="F425" t="s">
        <v>1591</v>
      </c>
      <c r="G425" t="str">
        <f t="shared" ref="G425" si="846">RIGHT(F425,5)</f>
        <v>0.071</v>
      </c>
      <c r="I425">
        <f t="shared" ref="I425" si="847">(ROW(J425)+1)/3</f>
        <v>142</v>
      </c>
      <c r="J425" s="2">
        <v>6.6000000000000003E-2</v>
      </c>
      <c r="K425" s="2">
        <v>7.1999999999999995E-2</v>
      </c>
      <c r="L425" s="2">
        <v>7.0999999999999994E-2</v>
      </c>
    </row>
    <row r="426" spans="1:12" x14ac:dyDescent="0.35">
      <c r="A426" t="s">
        <v>424</v>
      </c>
      <c r="B426" t="str">
        <f t="shared" si="769"/>
        <v>0.072</v>
      </c>
      <c r="C426" t="s">
        <v>1025</v>
      </c>
      <c r="D426" t="str">
        <f t="shared" si="769"/>
        <v>0.064</v>
      </c>
      <c r="F426" t="s">
        <v>1592</v>
      </c>
      <c r="G426" t="str">
        <f t="shared" ref="G426" si="848">RIGHT(F426,5)</f>
        <v>0.075</v>
      </c>
      <c r="I426">
        <f t="shared" ref="I426" si="849">(ROW(J426))/3</f>
        <v>142</v>
      </c>
      <c r="J426" s="2">
        <v>7.1999999999999995E-2</v>
      </c>
      <c r="K426" s="2">
        <v>6.4000000000000001E-2</v>
      </c>
      <c r="L426" s="2">
        <v>7.4999999999999997E-2</v>
      </c>
    </row>
    <row r="427" spans="1:12" x14ac:dyDescent="0.35">
      <c r="A427" t="s">
        <v>425</v>
      </c>
      <c r="B427" t="str">
        <f t="shared" si="769"/>
        <v>0.075</v>
      </c>
      <c r="C427" t="s">
        <v>1026</v>
      </c>
      <c r="D427" t="str">
        <f t="shared" si="769"/>
        <v>0.064</v>
      </c>
      <c r="F427" t="s">
        <v>1593</v>
      </c>
      <c r="G427" t="str">
        <f t="shared" ref="G427" si="850">RIGHT(F427,5)</f>
        <v>0.066</v>
      </c>
      <c r="I427">
        <f t="shared" ref="I427" si="851">(ROW(J427)-1)/3</f>
        <v>142</v>
      </c>
      <c r="J427" s="2">
        <v>7.4999999999999997E-2</v>
      </c>
      <c r="K427" s="2">
        <v>6.4000000000000001E-2</v>
      </c>
      <c r="L427" s="2">
        <v>6.6000000000000003E-2</v>
      </c>
    </row>
    <row r="428" spans="1:12" x14ac:dyDescent="0.35">
      <c r="A428" t="s">
        <v>426</v>
      </c>
      <c r="B428" t="str">
        <f t="shared" si="769"/>
        <v>0.075</v>
      </c>
      <c r="C428" t="s">
        <v>1027</v>
      </c>
      <c r="D428" t="str">
        <f t="shared" si="769"/>
        <v>0.068</v>
      </c>
      <c r="F428" t="s">
        <v>1594</v>
      </c>
      <c r="G428" t="str">
        <f t="shared" ref="G428" si="852">RIGHT(F428,5)</f>
        <v>0.064</v>
      </c>
      <c r="I428">
        <f t="shared" ref="I428" si="853">(ROW(J428)+1)/3</f>
        <v>143</v>
      </c>
      <c r="J428" s="2">
        <v>7.4999999999999997E-2</v>
      </c>
      <c r="K428" s="2">
        <v>6.8000000000000005E-2</v>
      </c>
      <c r="L428" s="2">
        <v>6.4000000000000001E-2</v>
      </c>
    </row>
    <row r="429" spans="1:12" x14ac:dyDescent="0.35">
      <c r="A429" t="s">
        <v>427</v>
      </c>
      <c r="B429" t="str">
        <f t="shared" si="769"/>
        <v>0.075</v>
      </c>
      <c r="C429" t="s">
        <v>1028</v>
      </c>
      <c r="D429" t="str">
        <f t="shared" si="769"/>
        <v>0.062</v>
      </c>
      <c r="F429" t="s">
        <v>1028</v>
      </c>
      <c r="G429" t="str">
        <f t="shared" ref="G429" si="854">RIGHT(F429,5)</f>
        <v>0.062</v>
      </c>
      <c r="I429">
        <f t="shared" ref="I429" si="855">(ROW(J429))/3</f>
        <v>143</v>
      </c>
      <c r="J429" s="2">
        <v>7.4999999999999997E-2</v>
      </c>
      <c r="K429" s="2">
        <v>6.2E-2</v>
      </c>
      <c r="L429" s="2">
        <v>6.2E-2</v>
      </c>
    </row>
    <row r="430" spans="1:12" x14ac:dyDescent="0.35">
      <c r="A430" t="s">
        <v>428</v>
      </c>
      <c r="B430" t="str">
        <f t="shared" si="769"/>
        <v>0.073</v>
      </c>
      <c r="C430" t="s">
        <v>1029</v>
      </c>
      <c r="D430" t="str">
        <f t="shared" si="769"/>
        <v>0.062</v>
      </c>
      <c r="F430" t="s">
        <v>1595</v>
      </c>
      <c r="G430" t="str">
        <f t="shared" ref="G430" si="856">RIGHT(F430,5)</f>
        <v>0.070</v>
      </c>
      <c r="I430">
        <f t="shared" ref="I430" si="857">(ROW(J430)-1)/3</f>
        <v>143</v>
      </c>
      <c r="J430" s="2">
        <v>7.2999999999999995E-2</v>
      </c>
      <c r="K430" s="2">
        <v>6.2E-2</v>
      </c>
      <c r="L430" s="2">
        <v>7.0000000000000007E-2</v>
      </c>
    </row>
    <row r="431" spans="1:12" x14ac:dyDescent="0.35">
      <c r="A431" t="s">
        <v>429</v>
      </c>
      <c r="B431" t="str">
        <f t="shared" si="769"/>
        <v>0.073</v>
      </c>
      <c r="C431" t="s">
        <v>1030</v>
      </c>
      <c r="D431" t="str">
        <f t="shared" si="769"/>
        <v>0.065</v>
      </c>
      <c r="F431" t="s">
        <v>1596</v>
      </c>
      <c r="G431" t="str">
        <f t="shared" ref="G431" si="858">RIGHT(F431,5)</f>
        <v>0.063</v>
      </c>
      <c r="I431">
        <f t="shared" ref="I431" si="859">(ROW(J431)+1)/3</f>
        <v>144</v>
      </c>
      <c r="J431" s="2">
        <v>7.2999999999999995E-2</v>
      </c>
      <c r="K431" s="2">
        <v>6.5000000000000002E-2</v>
      </c>
      <c r="L431" s="2">
        <v>6.3E-2</v>
      </c>
    </row>
    <row r="432" spans="1:12" x14ac:dyDescent="0.35">
      <c r="A432" t="s">
        <v>430</v>
      </c>
      <c r="B432" t="str">
        <f t="shared" si="769"/>
        <v>0.071</v>
      </c>
      <c r="C432" t="s">
        <v>1031</v>
      </c>
      <c r="D432" t="str">
        <f t="shared" si="769"/>
        <v>0.074</v>
      </c>
      <c r="F432" t="s">
        <v>1597</v>
      </c>
      <c r="G432" t="str">
        <f t="shared" ref="G432" si="860">RIGHT(F432,5)</f>
        <v>0.065</v>
      </c>
      <c r="I432">
        <f t="shared" ref="I432" si="861">(ROW(J432))/3</f>
        <v>144</v>
      </c>
      <c r="J432" s="2">
        <v>7.0999999999999994E-2</v>
      </c>
      <c r="K432" s="2">
        <v>7.3999999999999996E-2</v>
      </c>
      <c r="L432" s="2">
        <v>6.5000000000000002E-2</v>
      </c>
    </row>
    <row r="433" spans="1:12" x14ac:dyDescent="0.35">
      <c r="A433" t="s">
        <v>431</v>
      </c>
      <c r="B433" t="str">
        <f t="shared" si="769"/>
        <v>0.071</v>
      </c>
      <c r="C433" t="s">
        <v>1032</v>
      </c>
      <c r="D433" t="str">
        <f t="shared" si="769"/>
        <v>0.067</v>
      </c>
      <c r="F433" t="s">
        <v>1598</v>
      </c>
      <c r="G433" t="str">
        <f t="shared" ref="G433" si="862">RIGHT(F433,5)</f>
        <v>0.069</v>
      </c>
      <c r="I433">
        <f t="shared" ref="I433" si="863">(ROW(J433)-1)/3</f>
        <v>144</v>
      </c>
      <c r="J433" s="2">
        <v>7.0999999999999994E-2</v>
      </c>
      <c r="K433" s="2">
        <v>6.7000000000000004E-2</v>
      </c>
      <c r="L433" s="2">
        <v>6.9000000000000006E-2</v>
      </c>
    </row>
    <row r="434" spans="1:12" x14ac:dyDescent="0.35">
      <c r="A434" t="s">
        <v>432</v>
      </c>
      <c r="B434" t="str">
        <f t="shared" si="769"/>
        <v>0.069</v>
      </c>
      <c r="C434" t="s">
        <v>1033</v>
      </c>
      <c r="D434" t="str">
        <f t="shared" si="769"/>
        <v>0.059</v>
      </c>
      <c r="F434" t="s">
        <v>1599</v>
      </c>
      <c r="G434" t="str">
        <f t="shared" ref="G434" si="864">RIGHT(F434,5)</f>
        <v>0.066</v>
      </c>
      <c r="I434">
        <f t="shared" ref="I434" si="865">(ROW(J434)+1)/3</f>
        <v>145</v>
      </c>
      <c r="J434" s="2">
        <v>6.9000000000000006E-2</v>
      </c>
      <c r="K434" s="2">
        <v>5.8999999999999997E-2</v>
      </c>
      <c r="L434" s="2">
        <v>6.6000000000000003E-2</v>
      </c>
    </row>
    <row r="435" spans="1:12" x14ac:dyDescent="0.35">
      <c r="A435" t="s">
        <v>433</v>
      </c>
      <c r="B435" t="str">
        <f t="shared" si="769"/>
        <v>0.070</v>
      </c>
      <c r="C435" t="s">
        <v>1034</v>
      </c>
      <c r="D435" t="str">
        <f t="shared" si="769"/>
        <v>0.061</v>
      </c>
      <c r="F435" t="s">
        <v>1600</v>
      </c>
      <c r="G435" t="str">
        <f t="shared" ref="G435" si="866">RIGHT(F435,5)</f>
        <v>0.072</v>
      </c>
      <c r="I435">
        <f t="shared" ref="I435" si="867">(ROW(J435))/3</f>
        <v>145</v>
      </c>
      <c r="J435" s="2">
        <v>7.0000000000000007E-2</v>
      </c>
      <c r="K435" s="2">
        <v>6.0999999999999999E-2</v>
      </c>
      <c r="L435" s="2">
        <v>7.1999999999999995E-2</v>
      </c>
    </row>
    <row r="436" spans="1:12" x14ac:dyDescent="0.35">
      <c r="A436" t="s">
        <v>434</v>
      </c>
      <c r="B436" t="str">
        <f t="shared" si="769"/>
        <v>0.067</v>
      </c>
      <c r="C436" t="s">
        <v>1035</v>
      </c>
      <c r="D436" t="str">
        <f t="shared" si="769"/>
        <v>0.061</v>
      </c>
      <c r="F436" t="s">
        <v>1601</v>
      </c>
      <c r="G436" t="str">
        <f t="shared" ref="G436" si="868">RIGHT(F436,5)</f>
        <v>0.064</v>
      </c>
      <c r="I436">
        <f t="shared" ref="I436" si="869">(ROW(J436)-1)/3</f>
        <v>145</v>
      </c>
      <c r="J436" s="2">
        <v>6.7000000000000004E-2</v>
      </c>
      <c r="K436" s="2">
        <v>6.0999999999999999E-2</v>
      </c>
      <c r="L436" s="2">
        <v>6.4000000000000001E-2</v>
      </c>
    </row>
    <row r="437" spans="1:12" x14ac:dyDescent="0.35">
      <c r="A437" t="s">
        <v>435</v>
      </c>
      <c r="B437" t="str">
        <f t="shared" si="769"/>
        <v>0.064</v>
      </c>
      <c r="C437" t="s">
        <v>1036</v>
      </c>
      <c r="D437" t="str">
        <f t="shared" si="769"/>
        <v>0.061</v>
      </c>
      <c r="F437" t="s">
        <v>1602</v>
      </c>
      <c r="G437" t="str">
        <f t="shared" ref="G437" si="870">RIGHT(F437,5)</f>
        <v>0.067</v>
      </c>
      <c r="I437">
        <f t="shared" ref="I437" si="871">(ROW(J437)+1)/3</f>
        <v>146</v>
      </c>
      <c r="J437" s="2">
        <v>6.4000000000000001E-2</v>
      </c>
      <c r="K437" s="2">
        <v>6.0999999999999999E-2</v>
      </c>
      <c r="L437" s="2">
        <v>6.7000000000000004E-2</v>
      </c>
    </row>
    <row r="438" spans="1:12" x14ac:dyDescent="0.35">
      <c r="A438" t="s">
        <v>436</v>
      </c>
      <c r="B438" t="str">
        <f t="shared" si="769"/>
        <v>0.075</v>
      </c>
      <c r="C438" t="s">
        <v>1037</v>
      </c>
      <c r="D438" t="str">
        <f t="shared" si="769"/>
        <v>0.072</v>
      </c>
      <c r="F438" t="s">
        <v>1603</v>
      </c>
      <c r="G438" t="str">
        <f t="shared" ref="G438" si="872">RIGHT(F438,5)</f>
        <v>0.066</v>
      </c>
      <c r="I438">
        <f t="shared" ref="I438" si="873">(ROW(J438))/3</f>
        <v>146</v>
      </c>
      <c r="J438" s="2">
        <v>7.4999999999999997E-2</v>
      </c>
      <c r="K438" s="2">
        <v>7.1999999999999995E-2</v>
      </c>
      <c r="L438" s="2">
        <v>6.6000000000000003E-2</v>
      </c>
    </row>
    <row r="439" spans="1:12" x14ac:dyDescent="0.35">
      <c r="A439" t="s">
        <v>437</v>
      </c>
      <c r="B439" t="str">
        <f t="shared" si="769"/>
        <v>0.066</v>
      </c>
      <c r="C439" t="s">
        <v>1038</v>
      </c>
      <c r="D439" t="str">
        <f t="shared" si="769"/>
        <v>0.059</v>
      </c>
      <c r="F439" t="s">
        <v>1604</v>
      </c>
      <c r="G439" t="str">
        <f t="shared" ref="G439" si="874">RIGHT(F439,5)</f>
        <v>0.073</v>
      </c>
      <c r="I439">
        <f t="shared" ref="I439" si="875">(ROW(J439)-1)/3</f>
        <v>146</v>
      </c>
      <c r="J439" s="2">
        <v>6.6000000000000003E-2</v>
      </c>
      <c r="K439" s="2">
        <v>5.8999999999999997E-2</v>
      </c>
      <c r="L439" s="2">
        <v>7.2999999999999995E-2</v>
      </c>
    </row>
    <row r="440" spans="1:12" x14ac:dyDescent="0.35">
      <c r="A440" t="s">
        <v>438</v>
      </c>
      <c r="B440" t="str">
        <f t="shared" si="769"/>
        <v>0.064</v>
      </c>
      <c r="C440" t="s">
        <v>1039</v>
      </c>
      <c r="D440" t="str">
        <f t="shared" si="769"/>
        <v>0.062</v>
      </c>
      <c r="F440" t="s">
        <v>1605</v>
      </c>
      <c r="G440" t="str">
        <f t="shared" ref="G440" si="876">RIGHT(F440,5)</f>
        <v>0.061</v>
      </c>
      <c r="I440">
        <f t="shared" ref="I440" si="877">(ROW(J440)+1)/3</f>
        <v>147</v>
      </c>
      <c r="J440" s="2">
        <v>6.4000000000000001E-2</v>
      </c>
      <c r="K440" s="2">
        <v>6.2E-2</v>
      </c>
      <c r="L440" s="2">
        <v>6.0999999999999999E-2</v>
      </c>
    </row>
    <row r="441" spans="1:12" x14ac:dyDescent="0.35">
      <c r="A441" t="s">
        <v>439</v>
      </c>
      <c r="B441" t="str">
        <f t="shared" si="769"/>
        <v>0.077</v>
      </c>
      <c r="C441" t="s">
        <v>1040</v>
      </c>
      <c r="D441" t="str">
        <f t="shared" si="769"/>
        <v>0.069</v>
      </c>
      <c r="F441" t="s">
        <v>1606</v>
      </c>
      <c r="G441" t="str">
        <f t="shared" ref="G441" si="878">RIGHT(F441,5)</f>
        <v>0.066</v>
      </c>
      <c r="I441">
        <f t="shared" ref="I441" si="879">(ROW(J441))/3</f>
        <v>147</v>
      </c>
      <c r="J441" s="2">
        <v>7.6999999999999999E-2</v>
      </c>
      <c r="K441" s="2">
        <v>6.9000000000000006E-2</v>
      </c>
      <c r="L441" s="2">
        <v>6.6000000000000003E-2</v>
      </c>
    </row>
    <row r="442" spans="1:12" x14ac:dyDescent="0.35">
      <c r="A442" t="s">
        <v>440</v>
      </c>
      <c r="B442" t="str">
        <f t="shared" si="769"/>
        <v>0.067</v>
      </c>
      <c r="C442" t="s">
        <v>440</v>
      </c>
      <c r="D442" t="str">
        <f t="shared" si="769"/>
        <v>0.067</v>
      </c>
      <c r="F442" t="s">
        <v>1607</v>
      </c>
      <c r="G442" t="str">
        <f t="shared" ref="G442" si="880">RIGHT(F442,5)</f>
        <v>0.066</v>
      </c>
      <c r="I442">
        <f t="shared" ref="I442" si="881">(ROW(J442)-1)/3</f>
        <v>147</v>
      </c>
      <c r="J442" s="2">
        <v>6.7000000000000004E-2</v>
      </c>
      <c r="K442" s="2">
        <v>6.7000000000000004E-2</v>
      </c>
      <c r="L442" s="2">
        <v>6.6000000000000003E-2</v>
      </c>
    </row>
    <row r="443" spans="1:12" x14ac:dyDescent="0.35">
      <c r="A443" t="s">
        <v>441</v>
      </c>
      <c r="B443" t="str">
        <f t="shared" si="769"/>
        <v>0.071</v>
      </c>
      <c r="C443" t="s">
        <v>1041</v>
      </c>
      <c r="D443" t="str">
        <f t="shared" si="769"/>
        <v>0.063</v>
      </c>
      <c r="F443" t="s">
        <v>1608</v>
      </c>
      <c r="G443" t="str">
        <f t="shared" ref="G443" si="882">RIGHT(F443,5)</f>
        <v>0.072</v>
      </c>
      <c r="I443">
        <f t="shared" ref="I443" si="883">(ROW(J443)+1)/3</f>
        <v>148</v>
      </c>
      <c r="J443" s="2">
        <v>7.0999999999999994E-2</v>
      </c>
      <c r="K443" s="2">
        <v>6.3E-2</v>
      </c>
      <c r="L443" s="2">
        <v>7.1999999999999995E-2</v>
      </c>
    </row>
    <row r="444" spans="1:12" x14ac:dyDescent="0.35">
      <c r="A444" t="s">
        <v>442</v>
      </c>
      <c r="B444" t="str">
        <f t="shared" si="769"/>
        <v>0.071</v>
      </c>
      <c r="C444" t="s">
        <v>1042</v>
      </c>
      <c r="D444" t="str">
        <f t="shared" si="769"/>
        <v>0.059</v>
      </c>
      <c r="F444" t="s">
        <v>1609</v>
      </c>
      <c r="G444" t="str">
        <f t="shared" ref="G444" si="884">RIGHT(F444,5)</f>
        <v>0.070</v>
      </c>
      <c r="I444">
        <f t="shared" ref="I444" si="885">(ROW(J444))/3</f>
        <v>148</v>
      </c>
      <c r="J444" s="2">
        <v>7.0999999999999994E-2</v>
      </c>
      <c r="K444" s="2">
        <v>5.8999999999999997E-2</v>
      </c>
      <c r="L444" s="2">
        <v>7.0000000000000007E-2</v>
      </c>
    </row>
    <row r="445" spans="1:12" x14ac:dyDescent="0.35">
      <c r="A445" t="s">
        <v>443</v>
      </c>
      <c r="B445" t="str">
        <f t="shared" si="769"/>
        <v>0.068</v>
      </c>
      <c r="C445" t="s">
        <v>1043</v>
      </c>
      <c r="D445" t="str">
        <f t="shared" si="769"/>
        <v>0.061</v>
      </c>
      <c r="F445" t="s">
        <v>1610</v>
      </c>
      <c r="G445" t="str">
        <f t="shared" ref="G445" si="886">RIGHT(F445,5)</f>
        <v>0.063</v>
      </c>
      <c r="I445">
        <f t="shared" ref="I445" si="887">(ROW(J445)-1)/3</f>
        <v>148</v>
      </c>
      <c r="J445" s="2">
        <v>6.8000000000000005E-2</v>
      </c>
      <c r="K445" s="2">
        <v>6.0999999999999999E-2</v>
      </c>
      <c r="L445" s="2">
        <v>6.3E-2</v>
      </c>
    </row>
    <row r="446" spans="1:12" x14ac:dyDescent="0.35">
      <c r="A446" t="s">
        <v>444</v>
      </c>
      <c r="B446" t="str">
        <f t="shared" si="769"/>
        <v>0.067</v>
      </c>
      <c r="C446" t="s">
        <v>444</v>
      </c>
      <c r="D446" t="str">
        <f t="shared" si="769"/>
        <v>0.067</v>
      </c>
      <c r="F446" t="s">
        <v>1611</v>
      </c>
      <c r="G446" t="str">
        <f t="shared" ref="G446" si="888">RIGHT(F446,5)</f>
        <v>0.060</v>
      </c>
      <c r="I446">
        <f t="shared" ref="I446" si="889">(ROW(J446)+1)/3</f>
        <v>149</v>
      </c>
      <c r="J446" s="2">
        <v>6.7000000000000004E-2</v>
      </c>
      <c r="K446" s="2">
        <v>6.7000000000000004E-2</v>
      </c>
      <c r="L446" s="2">
        <v>0.06</v>
      </c>
    </row>
    <row r="447" spans="1:12" x14ac:dyDescent="0.35">
      <c r="A447" t="s">
        <v>445</v>
      </c>
      <c r="B447" t="str">
        <f t="shared" si="769"/>
        <v>0.070</v>
      </c>
      <c r="C447" t="s">
        <v>1044</v>
      </c>
      <c r="D447" t="str">
        <f t="shared" si="769"/>
        <v>0.059</v>
      </c>
      <c r="F447" t="s">
        <v>1612</v>
      </c>
      <c r="G447" t="str">
        <f t="shared" ref="G447" si="890">RIGHT(F447,5)</f>
        <v>0.065</v>
      </c>
      <c r="I447">
        <f t="shared" ref="I447" si="891">(ROW(J447))/3</f>
        <v>149</v>
      </c>
      <c r="J447" s="2">
        <v>7.0000000000000007E-2</v>
      </c>
      <c r="K447" s="2">
        <v>5.8999999999999997E-2</v>
      </c>
      <c r="L447" s="2">
        <v>6.5000000000000002E-2</v>
      </c>
    </row>
    <row r="448" spans="1:12" x14ac:dyDescent="0.35">
      <c r="A448" t="s">
        <v>446</v>
      </c>
      <c r="B448" t="str">
        <f t="shared" si="769"/>
        <v>0.067</v>
      </c>
      <c r="C448" t="s">
        <v>1045</v>
      </c>
      <c r="D448" t="str">
        <f t="shared" si="769"/>
        <v>0.061</v>
      </c>
      <c r="F448" t="s">
        <v>1613</v>
      </c>
      <c r="G448" t="str">
        <f t="shared" ref="G448" si="892">RIGHT(F448,5)</f>
        <v>0.065</v>
      </c>
      <c r="I448">
        <f t="shared" ref="I448" si="893">(ROW(J448)-1)/3</f>
        <v>149</v>
      </c>
      <c r="J448" s="2">
        <v>6.7000000000000004E-2</v>
      </c>
      <c r="K448" s="2">
        <v>6.0999999999999999E-2</v>
      </c>
      <c r="L448" s="2">
        <v>6.5000000000000002E-2</v>
      </c>
    </row>
    <row r="449" spans="1:12" x14ac:dyDescent="0.35">
      <c r="A449" t="s">
        <v>447</v>
      </c>
      <c r="B449" t="str">
        <f t="shared" si="769"/>
        <v>0.073</v>
      </c>
      <c r="C449" t="s">
        <v>1046</v>
      </c>
      <c r="D449" t="str">
        <f t="shared" si="769"/>
        <v>0.057</v>
      </c>
      <c r="F449" t="s">
        <v>1614</v>
      </c>
      <c r="G449" t="str">
        <f t="shared" ref="G449" si="894">RIGHT(F449,5)</f>
        <v>0.063</v>
      </c>
      <c r="I449">
        <f t="shared" ref="I449" si="895">(ROW(J449)+1)/3</f>
        <v>150</v>
      </c>
      <c r="J449" s="2">
        <v>7.2999999999999995E-2</v>
      </c>
      <c r="K449" s="2">
        <v>5.7000000000000002E-2</v>
      </c>
      <c r="L449" s="2">
        <v>6.3E-2</v>
      </c>
    </row>
    <row r="450" spans="1:12" x14ac:dyDescent="0.35">
      <c r="A450" t="s">
        <v>448</v>
      </c>
      <c r="B450" t="str">
        <f t="shared" si="769"/>
        <v>0.067</v>
      </c>
      <c r="C450" t="s">
        <v>1047</v>
      </c>
      <c r="D450" t="str">
        <f t="shared" si="769"/>
        <v>0.060</v>
      </c>
      <c r="F450" t="s">
        <v>1615</v>
      </c>
      <c r="G450" t="str">
        <f t="shared" ref="G450" si="896">RIGHT(F450,5)</f>
        <v>0.065</v>
      </c>
      <c r="I450">
        <f t="shared" ref="I450" si="897">(ROW(J450))/3</f>
        <v>150</v>
      </c>
      <c r="J450" s="2">
        <v>6.7000000000000004E-2</v>
      </c>
      <c r="K450" s="2">
        <v>0.06</v>
      </c>
      <c r="L450" s="2">
        <v>6.5000000000000002E-2</v>
      </c>
    </row>
    <row r="451" spans="1:12" x14ac:dyDescent="0.35">
      <c r="A451" t="s">
        <v>449</v>
      </c>
      <c r="B451" t="str">
        <f t="shared" ref="B451:D514" si="898">RIGHT(A451,5)</f>
        <v>0.063</v>
      </c>
      <c r="C451" t="s">
        <v>1048</v>
      </c>
      <c r="D451" t="str">
        <f t="shared" si="898"/>
        <v>0.062</v>
      </c>
      <c r="F451" t="s">
        <v>1616</v>
      </c>
      <c r="G451" t="str">
        <f t="shared" ref="G451" si="899">RIGHT(F451,5)</f>
        <v>0.066</v>
      </c>
      <c r="I451">
        <f t="shared" ref="I451" si="900">(ROW(J451)-1)/3</f>
        <v>150</v>
      </c>
      <c r="J451" s="2">
        <v>6.3E-2</v>
      </c>
      <c r="K451" s="2">
        <v>6.2E-2</v>
      </c>
      <c r="L451" s="2">
        <v>6.6000000000000003E-2</v>
      </c>
    </row>
    <row r="452" spans="1:12" x14ac:dyDescent="0.35">
      <c r="A452" t="s">
        <v>450</v>
      </c>
      <c r="B452" t="str">
        <f t="shared" si="898"/>
        <v>0.076</v>
      </c>
      <c r="C452" t="s">
        <v>1049</v>
      </c>
      <c r="D452" t="str">
        <f t="shared" si="898"/>
        <v>0.068</v>
      </c>
      <c r="F452" t="s">
        <v>1617</v>
      </c>
      <c r="G452" t="str">
        <f t="shared" ref="G452" si="901">RIGHT(F452,5)</f>
        <v>0.066</v>
      </c>
      <c r="I452">
        <f t="shared" ref="I452" si="902">(ROW(J452)+1)/3</f>
        <v>151</v>
      </c>
      <c r="J452" s="2">
        <v>7.5999999999999998E-2</v>
      </c>
      <c r="K452" s="2">
        <v>6.8000000000000005E-2</v>
      </c>
      <c r="L452" s="2">
        <v>6.6000000000000003E-2</v>
      </c>
    </row>
    <row r="453" spans="1:12" x14ac:dyDescent="0.35">
      <c r="A453" t="s">
        <v>451</v>
      </c>
      <c r="B453" t="str">
        <f t="shared" si="898"/>
        <v>0.073</v>
      </c>
      <c r="C453" t="s">
        <v>1050</v>
      </c>
      <c r="D453" t="str">
        <f t="shared" si="898"/>
        <v>0.065</v>
      </c>
      <c r="F453" t="s">
        <v>1618</v>
      </c>
      <c r="G453" t="str">
        <f t="shared" ref="G453" si="903">RIGHT(F453,5)</f>
        <v>0.064</v>
      </c>
      <c r="I453">
        <f t="shared" ref="I453" si="904">(ROW(J453))/3</f>
        <v>151</v>
      </c>
      <c r="J453" s="2">
        <v>7.2999999999999995E-2</v>
      </c>
      <c r="K453" s="2">
        <v>6.5000000000000002E-2</v>
      </c>
      <c r="L453" s="2">
        <v>6.4000000000000001E-2</v>
      </c>
    </row>
    <row r="454" spans="1:12" x14ac:dyDescent="0.35">
      <c r="A454" t="s">
        <v>452</v>
      </c>
      <c r="B454" t="str">
        <f t="shared" si="898"/>
        <v>0.059</v>
      </c>
      <c r="C454" t="s">
        <v>1051</v>
      </c>
      <c r="D454" t="str">
        <f t="shared" si="898"/>
        <v>0.063</v>
      </c>
      <c r="F454" t="s">
        <v>1619</v>
      </c>
      <c r="G454" t="str">
        <f t="shared" ref="G454" si="905">RIGHT(F454,5)</f>
        <v>0.061</v>
      </c>
      <c r="I454">
        <f t="shared" ref="I454" si="906">(ROW(J454)-1)/3</f>
        <v>151</v>
      </c>
      <c r="J454" s="2">
        <v>5.8999999999999997E-2</v>
      </c>
      <c r="K454" s="2">
        <v>6.3E-2</v>
      </c>
      <c r="L454" s="2">
        <v>6.0999999999999999E-2</v>
      </c>
    </row>
    <row r="455" spans="1:12" x14ac:dyDescent="0.35">
      <c r="A455" t="s">
        <v>453</v>
      </c>
      <c r="B455" t="str">
        <f t="shared" si="898"/>
        <v>0.070</v>
      </c>
      <c r="C455" t="s">
        <v>1052</v>
      </c>
      <c r="D455" t="str">
        <f t="shared" si="898"/>
        <v>0.063</v>
      </c>
      <c r="F455" t="s">
        <v>1620</v>
      </c>
      <c r="G455" t="str">
        <f t="shared" ref="G455" si="907">RIGHT(F455,5)</f>
        <v>0.066</v>
      </c>
      <c r="I455">
        <f t="shared" ref="I455" si="908">(ROW(J455)+1)/3</f>
        <v>152</v>
      </c>
      <c r="J455" s="2">
        <v>7.0000000000000007E-2</v>
      </c>
      <c r="K455" s="2">
        <v>6.3E-2</v>
      </c>
      <c r="L455" s="2">
        <v>6.6000000000000003E-2</v>
      </c>
    </row>
    <row r="456" spans="1:12" x14ac:dyDescent="0.35">
      <c r="A456" t="s">
        <v>454</v>
      </c>
      <c r="B456" t="str">
        <f t="shared" si="898"/>
        <v>0.064</v>
      </c>
      <c r="C456" t="s">
        <v>1053</v>
      </c>
      <c r="D456" t="str">
        <f t="shared" si="898"/>
        <v>0.063</v>
      </c>
      <c r="F456" t="s">
        <v>1621</v>
      </c>
      <c r="G456" t="str">
        <f t="shared" ref="G456" si="909">RIGHT(F456,5)</f>
        <v>0.059</v>
      </c>
      <c r="I456">
        <f t="shared" ref="I456" si="910">(ROW(J456))/3</f>
        <v>152</v>
      </c>
      <c r="J456" s="2">
        <v>6.4000000000000001E-2</v>
      </c>
      <c r="K456" s="2">
        <v>6.3E-2</v>
      </c>
      <c r="L456" s="2">
        <v>5.8999999999999997E-2</v>
      </c>
    </row>
    <row r="457" spans="1:12" x14ac:dyDescent="0.35">
      <c r="A457" t="s">
        <v>455</v>
      </c>
      <c r="B457" t="str">
        <f t="shared" si="898"/>
        <v>0.065</v>
      </c>
      <c r="C457" t="s">
        <v>1054</v>
      </c>
      <c r="D457" t="str">
        <f t="shared" si="898"/>
        <v>0.062</v>
      </c>
      <c r="F457" t="s">
        <v>1622</v>
      </c>
      <c r="G457" t="str">
        <f t="shared" ref="G457" si="911">RIGHT(F457,5)</f>
        <v>0.063</v>
      </c>
      <c r="I457">
        <f t="shared" ref="I457" si="912">(ROW(J457)-1)/3</f>
        <v>152</v>
      </c>
      <c r="J457" s="2">
        <v>6.5000000000000002E-2</v>
      </c>
      <c r="K457" s="2">
        <v>6.2E-2</v>
      </c>
      <c r="L457" s="2">
        <v>6.3E-2</v>
      </c>
    </row>
    <row r="458" spans="1:12" x14ac:dyDescent="0.35">
      <c r="A458" t="s">
        <v>456</v>
      </c>
      <c r="B458" t="str">
        <f t="shared" si="898"/>
        <v>0.070</v>
      </c>
      <c r="C458" t="s">
        <v>1055</v>
      </c>
      <c r="D458" t="str">
        <f t="shared" si="898"/>
        <v>0.065</v>
      </c>
      <c r="F458" t="s">
        <v>1623</v>
      </c>
      <c r="G458" t="str">
        <f t="shared" ref="G458" si="913">RIGHT(F458,5)</f>
        <v>0.067</v>
      </c>
      <c r="I458">
        <f t="shared" ref="I458" si="914">(ROW(J458)+1)/3</f>
        <v>153</v>
      </c>
      <c r="J458" s="2">
        <v>7.0000000000000007E-2</v>
      </c>
      <c r="K458" s="2">
        <v>6.5000000000000002E-2</v>
      </c>
      <c r="L458" s="2">
        <v>6.7000000000000004E-2</v>
      </c>
    </row>
    <row r="459" spans="1:12" x14ac:dyDescent="0.35">
      <c r="A459" t="s">
        <v>457</v>
      </c>
      <c r="B459" t="str">
        <f t="shared" si="898"/>
        <v>0.068</v>
      </c>
      <c r="C459" t="s">
        <v>1056</v>
      </c>
      <c r="D459" t="str">
        <f t="shared" si="898"/>
        <v>0.062</v>
      </c>
      <c r="F459" t="s">
        <v>1624</v>
      </c>
      <c r="G459" t="str">
        <f t="shared" ref="G459" si="915">RIGHT(F459,5)</f>
        <v>0.066</v>
      </c>
      <c r="I459">
        <f t="shared" ref="I459" si="916">(ROW(J459))/3</f>
        <v>153</v>
      </c>
      <c r="J459" s="2">
        <v>6.8000000000000005E-2</v>
      </c>
      <c r="K459" s="2">
        <v>6.2E-2</v>
      </c>
      <c r="L459" s="2">
        <v>6.6000000000000003E-2</v>
      </c>
    </row>
    <row r="460" spans="1:12" x14ac:dyDescent="0.35">
      <c r="A460" t="s">
        <v>458</v>
      </c>
      <c r="B460" t="str">
        <f t="shared" si="898"/>
        <v>0.065</v>
      </c>
      <c r="C460" t="s">
        <v>1057</v>
      </c>
      <c r="D460" t="str">
        <f t="shared" si="898"/>
        <v>0.060</v>
      </c>
      <c r="F460" t="s">
        <v>458</v>
      </c>
      <c r="G460" t="str">
        <f t="shared" ref="G460" si="917">RIGHT(F460,5)</f>
        <v>0.065</v>
      </c>
      <c r="I460">
        <f t="shared" ref="I460" si="918">(ROW(J460)-1)/3</f>
        <v>153</v>
      </c>
      <c r="J460" s="2">
        <v>6.5000000000000002E-2</v>
      </c>
      <c r="K460" s="2">
        <v>0.06</v>
      </c>
      <c r="L460" s="2">
        <v>6.5000000000000002E-2</v>
      </c>
    </row>
    <row r="461" spans="1:12" x14ac:dyDescent="0.35">
      <c r="A461" t="s">
        <v>459</v>
      </c>
      <c r="B461" t="str">
        <f t="shared" si="898"/>
        <v>0.064</v>
      </c>
      <c r="C461" t="s">
        <v>1058</v>
      </c>
      <c r="D461" t="str">
        <f t="shared" si="898"/>
        <v>0.050</v>
      </c>
      <c r="F461" t="s">
        <v>459</v>
      </c>
      <c r="G461" t="str">
        <f t="shared" ref="G461" si="919">RIGHT(F461,5)</f>
        <v>0.064</v>
      </c>
      <c r="I461">
        <f t="shared" ref="I461" si="920">(ROW(J461)+1)/3</f>
        <v>154</v>
      </c>
      <c r="J461" s="2">
        <v>6.4000000000000001E-2</v>
      </c>
      <c r="K461" s="2">
        <v>0.05</v>
      </c>
      <c r="L461" s="2">
        <v>6.4000000000000001E-2</v>
      </c>
    </row>
    <row r="462" spans="1:12" x14ac:dyDescent="0.35">
      <c r="A462" t="s">
        <v>460</v>
      </c>
      <c r="B462" t="str">
        <f t="shared" si="898"/>
        <v>0.064</v>
      </c>
      <c r="C462" t="s">
        <v>1059</v>
      </c>
      <c r="D462" t="str">
        <f t="shared" si="898"/>
        <v>0.060</v>
      </c>
      <c r="F462" t="s">
        <v>1625</v>
      </c>
      <c r="G462" t="str">
        <f t="shared" ref="G462" si="921">RIGHT(F462,5)</f>
        <v>0.063</v>
      </c>
      <c r="I462">
        <f t="shared" ref="I462" si="922">(ROW(J462))/3</f>
        <v>154</v>
      </c>
      <c r="J462" s="2">
        <v>6.4000000000000001E-2</v>
      </c>
      <c r="K462" s="2">
        <v>0.06</v>
      </c>
      <c r="L462" s="2">
        <v>6.3E-2</v>
      </c>
    </row>
    <row r="463" spans="1:12" x14ac:dyDescent="0.35">
      <c r="A463" t="s">
        <v>461</v>
      </c>
      <c r="B463" t="str">
        <f t="shared" si="898"/>
        <v>0.060</v>
      </c>
      <c r="C463" t="s">
        <v>1060</v>
      </c>
      <c r="D463" t="str">
        <f t="shared" si="898"/>
        <v>0.064</v>
      </c>
      <c r="F463" t="s">
        <v>1626</v>
      </c>
      <c r="G463" t="str">
        <f t="shared" ref="G463" si="923">RIGHT(F463,5)</f>
        <v>0.058</v>
      </c>
      <c r="I463">
        <f t="shared" ref="I463" si="924">(ROW(J463)-1)/3</f>
        <v>154</v>
      </c>
      <c r="J463" s="2">
        <v>0.06</v>
      </c>
      <c r="K463" s="2">
        <v>6.4000000000000001E-2</v>
      </c>
      <c r="L463" s="2">
        <v>5.8000000000000003E-2</v>
      </c>
    </row>
    <row r="464" spans="1:12" x14ac:dyDescent="0.35">
      <c r="A464" t="s">
        <v>462</v>
      </c>
      <c r="B464" t="str">
        <f t="shared" si="898"/>
        <v>0.062</v>
      </c>
      <c r="C464" t="s">
        <v>1061</v>
      </c>
      <c r="D464" t="str">
        <f t="shared" si="898"/>
        <v>0.058</v>
      </c>
      <c r="F464" t="s">
        <v>1627</v>
      </c>
      <c r="G464" t="str">
        <f t="shared" ref="G464" si="925">RIGHT(F464,5)</f>
        <v>0.056</v>
      </c>
      <c r="I464">
        <f t="shared" ref="I464" si="926">(ROW(J464)+1)/3</f>
        <v>155</v>
      </c>
      <c r="J464" s="2">
        <v>6.2E-2</v>
      </c>
      <c r="K464" s="2">
        <v>5.8000000000000003E-2</v>
      </c>
      <c r="L464" s="2">
        <v>5.6000000000000001E-2</v>
      </c>
    </row>
    <row r="465" spans="1:12" x14ac:dyDescent="0.35">
      <c r="A465" t="s">
        <v>463</v>
      </c>
      <c r="B465" t="str">
        <f t="shared" si="898"/>
        <v>0.067</v>
      </c>
      <c r="C465" t="s">
        <v>1062</v>
      </c>
      <c r="D465" t="str">
        <f t="shared" si="898"/>
        <v>0.060</v>
      </c>
      <c r="F465" t="s">
        <v>1628</v>
      </c>
      <c r="G465" t="str">
        <f t="shared" ref="G465" si="927">RIGHT(F465,5)</f>
        <v>0.063</v>
      </c>
      <c r="I465">
        <f t="shared" ref="I465" si="928">(ROW(J465))/3</f>
        <v>155</v>
      </c>
      <c r="J465" s="2">
        <v>6.7000000000000004E-2</v>
      </c>
      <c r="K465" s="2">
        <v>0.06</v>
      </c>
      <c r="L465" s="2">
        <v>6.3E-2</v>
      </c>
    </row>
    <row r="466" spans="1:12" x14ac:dyDescent="0.35">
      <c r="A466" t="s">
        <v>464</v>
      </c>
      <c r="B466" t="str">
        <f t="shared" si="898"/>
        <v>0.066</v>
      </c>
      <c r="C466" t="s">
        <v>1063</v>
      </c>
      <c r="D466" t="str">
        <f t="shared" si="898"/>
        <v>0.058</v>
      </c>
      <c r="F466" t="s">
        <v>1629</v>
      </c>
      <c r="G466" t="str">
        <f t="shared" ref="G466" si="929">RIGHT(F466,5)</f>
        <v>0.059</v>
      </c>
      <c r="I466">
        <f t="shared" ref="I466" si="930">(ROW(J466)-1)/3</f>
        <v>155</v>
      </c>
      <c r="J466" s="2">
        <v>6.6000000000000003E-2</v>
      </c>
      <c r="K466" s="2">
        <v>5.8000000000000003E-2</v>
      </c>
      <c r="L466" s="2">
        <v>5.8999999999999997E-2</v>
      </c>
    </row>
    <row r="467" spans="1:12" x14ac:dyDescent="0.35">
      <c r="A467" t="s">
        <v>465</v>
      </c>
      <c r="B467" t="str">
        <f t="shared" si="898"/>
        <v>0.064</v>
      </c>
      <c r="C467" t="s">
        <v>465</v>
      </c>
      <c r="D467" t="str">
        <f t="shared" si="898"/>
        <v>0.064</v>
      </c>
      <c r="F467" t="s">
        <v>1630</v>
      </c>
      <c r="G467" t="str">
        <f t="shared" ref="G467" si="931">RIGHT(F467,5)</f>
        <v>0.062</v>
      </c>
      <c r="I467">
        <f t="shared" ref="I467" si="932">(ROW(J467)+1)/3</f>
        <v>156</v>
      </c>
      <c r="J467" s="2">
        <v>6.4000000000000001E-2</v>
      </c>
      <c r="K467" s="2">
        <v>6.4000000000000001E-2</v>
      </c>
      <c r="L467" s="2">
        <v>6.2E-2</v>
      </c>
    </row>
    <row r="468" spans="1:12" x14ac:dyDescent="0.35">
      <c r="A468" t="s">
        <v>466</v>
      </c>
      <c r="B468" t="str">
        <f t="shared" si="898"/>
        <v>0.065</v>
      </c>
      <c r="C468" t="s">
        <v>1064</v>
      </c>
      <c r="D468" t="str">
        <f t="shared" si="898"/>
        <v>0.057</v>
      </c>
      <c r="F468" t="s">
        <v>1631</v>
      </c>
      <c r="G468" t="str">
        <f t="shared" ref="G468" si="933">RIGHT(F468,5)</f>
        <v>0.064</v>
      </c>
      <c r="I468">
        <f t="shared" ref="I468" si="934">(ROW(J468))/3</f>
        <v>156</v>
      </c>
      <c r="J468" s="2">
        <v>6.5000000000000002E-2</v>
      </c>
      <c r="K468" s="2">
        <v>5.7000000000000002E-2</v>
      </c>
      <c r="L468" s="2">
        <v>6.4000000000000001E-2</v>
      </c>
    </row>
    <row r="469" spans="1:12" x14ac:dyDescent="0.35">
      <c r="A469" t="s">
        <v>467</v>
      </c>
      <c r="B469" t="str">
        <f t="shared" si="898"/>
        <v>0.069</v>
      </c>
      <c r="C469" t="s">
        <v>1065</v>
      </c>
      <c r="D469" t="str">
        <f t="shared" si="898"/>
        <v>0.058</v>
      </c>
      <c r="F469" t="s">
        <v>1632</v>
      </c>
      <c r="G469" t="str">
        <f t="shared" ref="G469" si="935">RIGHT(F469,5)</f>
        <v>0.062</v>
      </c>
      <c r="I469">
        <f t="shared" ref="I469" si="936">(ROW(J469)-1)/3</f>
        <v>156</v>
      </c>
      <c r="J469" s="2">
        <v>6.9000000000000006E-2</v>
      </c>
      <c r="K469" s="2">
        <v>5.8000000000000003E-2</v>
      </c>
      <c r="L469" s="2">
        <v>6.2E-2</v>
      </c>
    </row>
    <row r="470" spans="1:12" x14ac:dyDescent="0.35">
      <c r="A470" t="s">
        <v>468</v>
      </c>
      <c r="B470" t="str">
        <f t="shared" si="898"/>
        <v>0.063</v>
      </c>
      <c r="C470" t="s">
        <v>1066</v>
      </c>
      <c r="D470" t="str">
        <f t="shared" si="898"/>
        <v>0.058</v>
      </c>
      <c r="F470" t="s">
        <v>1633</v>
      </c>
      <c r="G470" t="str">
        <f t="shared" ref="G470" si="937">RIGHT(F470,5)</f>
        <v>0.057</v>
      </c>
      <c r="I470">
        <f t="shared" ref="I470" si="938">(ROW(J470)+1)/3</f>
        <v>157</v>
      </c>
      <c r="J470" s="2">
        <v>6.3E-2</v>
      </c>
      <c r="K470" s="2">
        <v>5.8000000000000003E-2</v>
      </c>
      <c r="L470" s="2">
        <v>5.7000000000000002E-2</v>
      </c>
    </row>
    <row r="471" spans="1:12" x14ac:dyDescent="0.35">
      <c r="A471" t="s">
        <v>469</v>
      </c>
      <c r="B471" t="str">
        <f t="shared" si="898"/>
        <v>0.064</v>
      </c>
      <c r="C471" t="s">
        <v>1067</v>
      </c>
      <c r="D471" t="str">
        <f t="shared" si="898"/>
        <v>0.069</v>
      </c>
      <c r="F471" t="s">
        <v>1634</v>
      </c>
      <c r="G471" t="str">
        <f t="shared" ref="G471" si="939">RIGHT(F471,5)</f>
        <v>0.062</v>
      </c>
      <c r="I471">
        <f t="shared" ref="I471" si="940">(ROW(J471))/3</f>
        <v>157</v>
      </c>
      <c r="J471" s="2">
        <v>6.4000000000000001E-2</v>
      </c>
      <c r="K471" s="2">
        <v>6.9000000000000006E-2</v>
      </c>
      <c r="L471" s="2">
        <v>6.2E-2</v>
      </c>
    </row>
    <row r="472" spans="1:12" x14ac:dyDescent="0.35">
      <c r="A472" t="s">
        <v>470</v>
      </c>
      <c r="B472" t="str">
        <f t="shared" si="898"/>
        <v>0.063</v>
      </c>
      <c r="C472" t="s">
        <v>470</v>
      </c>
      <c r="D472" t="str">
        <f t="shared" si="898"/>
        <v>0.063</v>
      </c>
      <c r="F472" t="s">
        <v>1635</v>
      </c>
      <c r="G472" t="str">
        <f t="shared" ref="G472" si="941">RIGHT(F472,5)</f>
        <v>0.064</v>
      </c>
      <c r="I472">
        <f t="shared" ref="I472" si="942">(ROW(J472)-1)/3</f>
        <v>157</v>
      </c>
      <c r="J472" s="2">
        <v>6.3E-2</v>
      </c>
      <c r="K472" s="2">
        <v>6.3E-2</v>
      </c>
      <c r="L472" s="2">
        <v>6.4000000000000001E-2</v>
      </c>
    </row>
    <row r="473" spans="1:12" x14ac:dyDescent="0.35">
      <c r="A473" t="s">
        <v>471</v>
      </c>
      <c r="B473" t="str">
        <f t="shared" si="898"/>
        <v>0.065</v>
      </c>
      <c r="C473" t="s">
        <v>1068</v>
      </c>
      <c r="D473" t="str">
        <f t="shared" si="898"/>
        <v>0.058</v>
      </c>
      <c r="F473" t="s">
        <v>1636</v>
      </c>
      <c r="G473" t="str">
        <f t="shared" ref="G473" si="943">RIGHT(F473,5)</f>
        <v>0.062</v>
      </c>
      <c r="I473">
        <f t="shared" ref="I473" si="944">(ROW(J473)+1)/3</f>
        <v>158</v>
      </c>
      <c r="J473" s="2">
        <v>6.5000000000000002E-2</v>
      </c>
      <c r="K473" s="2">
        <v>5.8000000000000003E-2</v>
      </c>
      <c r="L473" s="2">
        <v>6.2E-2</v>
      </c>
    </row>
    <row r="474" spans="1:12" x14ac:dyDescent="0.35">
      <c r="A474" t="s">
        <v>472</v>
      </c>
      <c r="B474" t="str">
        <f t="shared" si="898"/>
        <v>0.067</v>
      </c>
      <c r="C474" t="s">
        <v>1069</v>
      </c>
      <c r="D474" t="str">
        <f t="shared" si="898"/>
        <v>0.058</v>
      </c>
      <c r="F474" t="s">
        <v>1637</v>
      </c>
      <c r="G474" t="str">
        <f t="shared" ref="G474" si="945">RIGHT(F474,5)</f>
        <v>0.056</v>
      </c>
      <c r="I474">
        <f t="shared" ref="I474" si="946">(ROW(J474))/3</f>
        <v>158</v>
      </c>
      <c r="J474" s="2">
        <v>6.7000000000000004E-2</v>
      </c>
      <c r="K474" s="2">
        <v>5.8000000000000003E-2</v>
      </c>
      <c r="L474" s="2">
        <v>5.6000000000000001E-2</v>
      </c>
    </row>
    <row r="475" spans="1:12" x14ac:dyDescent="0.35">
      <c r="A475" t="s">
        <v>473</v>
      </c>
      <c r="B475" t="str">
        <f t="shared" si="898"/>
        <v>0.067</v>
      </c>
      <c r="C475" t="s">
        <v>1070</v>
      </c>
      <c r="D475" t="str">
        <f t="shared" si="898"/>
        <v>0.060</v>
      </c>
      <c r="F475" t="s">
        <v>1638</v>
      </c>
      <c r="G475" t="str">
        <f t="shared" ref="G475" si="947">RIGHT(F475,5)</f>
        <v>0.063</v>
      </c>
      <c r="I475">
        <f t="shared" ref="I475" si="948">(ROW(J475)-1)/3</f>
        <v>158</v>
      </c>
      <c r="J475" s="2">
        <v>6.7000000000000004E-2</v>
      </c>
      <c r="K475" s="2">
        <v>0.06</v>
      </c>
      <c r="L475" s="2">
        <v>6.3E-2</v>
      </c>
    </row>
    <row r="476" spans="1:12" x14ac:dyDescent="0.35">
      <c r="A476" t="s">
        <v>474</v>
      </c>
      <c r="B476" t="str">
        <f t="shared" si="898"/>
        <v>0.061</v>
      </c>
      <c r="C476" t="s">
        <v>1071</v>
      </c>
      <c r="D476" t="str">
        <f t="shared" si="898"/>
        <v>0.065</v>
      </c>
      <c r="F476" t="s">
        <v>1639</v>
      </c>
      <c r="G476" t="str">
        <f t="shared" ref="G476" si="949">RIGHT(F476,5)</f>
        <v>0.063</v>
      </c>
      <c r="I476">
        <f t="shared" ref="I476" si="950">(ROW(J476)+1)/3</f>
        <v>159</v>
      </c>
      <c r="J476" s="2">
        <v>6.0999999999999999E-2</v>
      </c>
      <c r="K476" s="2">
        <v>6.5000000000000002E-2</v>
      </c>
      <c r="L476" s="2">
        <v>6.3E-2</v>
      </c>
    </row>
    <row r="477" spans="1:12" x14ac:dyDescent="0.35">
      <c r="A477" t="s">
        <v>475</v>
      </c>
      <c r="B477" t="str">
        <f t="shared" si="898"/>
        <v>0.063</v>
      </c>
      <c r="C477" t="s">
        <v>1072</v>
      </c>
      <c r="D477" t="str">
        <f t="shared" si="898"/>
        <v>0.059</v>
      </c>
      <c r="F477" t="s">
        <v>1640</v>
      </c>
      <c r="G477" t="str">
        <f t="shared" ref="G477" si="951">RIGHT(F477,5)</f>
        <v>0.062</v>
      </c>
      <c r="I477">
        <f t="shared" ref="I477" si="952">(ROW(J477))/3</f>
        <v>159</v>
      </c>
      <c r="J477" s="2">
        <v>6.3E-2</v>
      </c>
      <c r="K477" s="2">
        <v>5.8999999999999997E-2</v>
      </c>
      <c r="L477" s="2">
        <v>6.2E-2</v>
      </c>
    </row>
    <row r="478" spans="1:12" x14ac:dyDescent="0.35">
      <c r="A478" t="s">
        <v>476</v>
      </c>
      <c r="B478" t="str">
        <f t="shared" si="898"/>
        <v>0.064</v>
      </c>
      <c r="C478" t="s">
        <v>1073</v>
      </c>
      <c r="D478" t="str">
        <f t="shared" si="898"/>
        <v>0.051</v>
      </c>
      <c r="F478" t="s">
        <v>1641</v>
      </c>
      <c r="G478" t="str">
        <f t="shared" ref="G478" si="953">RIGHT(F478,5)</f>
        <v>0.062</v>
      </c>
      <c r="I478">
        <f t="shared" ref="I478" si="954">(ROW(J478)-1)/3</f>
        <v>159</v>
      </c>
      <c r="J478" s="2">
        <v>6.4000000000000001E-2</v>
      </c>
      <c r="K478" s="2">
        <v>5.0999999999999997E-2</v>
      </c>
      <c r="L478" s="2">
        <v>6.2E-2</v>
      </c>
    </row>
    <row r="479" spans="1:12" x14ac:dyDescent="0.35">
      <c r="A479" t="s">
        <v>477</v>
      </c>
      <c r="B479" t="str">
        <f t="shared" si="898"/>
        <v>0.062</v>
      </c>
      <c r="C479" t="s">
        <v>1074</v>
      </c>
      <c r="D479" t="str">
        <f t="shared" si="898"/>
        <v>0.056</v>
      </c>
      <c r="F479" t="s">
        <v>1642</v>
      </c>
      <c r="G479" t="str">
        <f t="shared" ref="G479" si="955">RIGHT(F479,5)</f>
        <v>0.057</v>
      </c>
      <c r="I479">
        <f t="shared" ref="I479" si="956">(ROW(J479)+1)/3</f>
        <v>160</v>
      </c>
      <c r="J479" s="2">
        <v>6.2E-2</v>
      </c>
      <c r="K479" s="2">
        <v>5.6000000000000001E-2</v>
      </c>
      <c r="L479" s="2">
        <v>5.7000000000000002E-2</v>
      </c>
    </row>
    <row r="480" spans="1:12" x14ac:dyDescent="0.35">
      <c r="A480" t="s">
        <v>478</v>
      </c>
      <c r="B480" t="str">
        <f t="shared" si="898"/>
        <v>0.068</v>
      </c>
      <c r="C480" t="s">
        <v>1075</v>
      </c>
      <c r="D480" t="str">
        <f t="shared" si="898"/>
        <v>0.057</v>
      </c>
      <c r="F480" t="s">
        <v>1643</v>
      </c>
      <c r="G480" t="str">
        <f t="shared" ref="G480" si="957">RIGHT(F480,5)</f>
        <v>0.065</v>
      </c>
      <c r="I480">
        <f t="shared" ref="I480" si="958">(ROW(J480))/3</f>
        <v>160</v>
      </c>
      <c r="J480" s="2">
        <v>6.8000000000000005E-2</v>
      </c>
      <c r="K480" s="2">
        <v>5.7000000000000002E-2</v>
      </c>
      <c r="L480" s="2">
        <v>6.5000000000000002E-2</v>
      </c>
    </row>
    <row r="481" spans="1:12" x14ac:dyDescent="0.35">
      <c r="A481" t="s">
        <v>479</v>
      </c>
      <c r="B481" t="str">
        <f t="shared" si="898"/>
        <v>0.061</v>
      </c>
      <c r="C481" t="s">
        <v>1076</v>
      </c>
      <c r="D481" t="str">
        <f t="shared" si="898"/>
        <v>0.059</v>
      </c>
      <c r="F481" t="s">
        <v>1644</v>
      </c>
      <c r="G481" t="str">
        <f t="shared" ref="G481" si="959">RIGHT(F481,5)</f>
        <v>0.063</v>
      </c>
      <c r="I481">
        <f t="shared" ref="I481" si="960">(ROW(J481)-1)/3</f>
        <v>160</v>
      </c>
      <c r="J481" s="2">
        <v>6.0999999999999999E-2</v>
      </c>
      <c r="K481" s="2">
        <v>5.8999999999999997E-2</v>
      </c>
      <c r="L481" s="2">
        <v>6.3E-2</v>
      </c>
    </row>
    <row r="482" spans="1:12" x14ac:dyDescent="0.35">
      <c r="A482" t="s">
        <v>480</v>
      </c>
      <c r="B482" t="str">
        <f t="shared" si="898"/>
        <v>0.061</v>
      </c>
      <c r="C482" t="s">
        <v>1077</v>
      </c>
      <c r="D482" t="str">
        <f t="shared" si="898"/>
        <v>0.054</v>
      </c>
      <c r="F482" t="s">
        <v>1645</v>
      </c>
      <c r="G482" t="str">
        <f t="shared" ref="G482" si="961">RIGHT(F482,5)</f>
        <v>0.062</v>
      </c>
      <c r="I482">
        <f t="shared" ref="I482" si="962">(ROW(J482)+1)/3</f>
        <v>161</v>
      </c>
      <c r="J482" s="2">
        <v>6.0999999999999999E-2</v>
      </c>
      <c r="K482" s="2">
        <v>5.3999999999999999E-2</v>
      </c>
      <c r="L482" s="2">
        <v>6.2E-2</v>
      </c>
    </row>
    <row r="483" spans="1:12" x14ac:dyDescent="0.35">
      <c r="A483" t="s">
        <v>481</v>
      </c>
      <c r="B483" t="str">
        <f t="shared" si="898"/>
        <v>0.061</v>
      </c>
      <c r="C483" t="s">
        <v>1078</v>
      </c>
      <c r="D483" t="str">
        <f t="shared" si="898"/>
        <v>0.065</v>
      </c>
      <c r="F483" t="s">
        <v>1646</v>
      </c>
      <c r="G483" t="str">
        <f t="shared" ref="G483" si="963">RIGHT(F483,5)</f>
        <v>0.055</v>
      </c>
      <c r="I483">
        <f t="shared" ref="I483" si="964">(ROW(J483))/3</f>
        <v>161</v>
      </c>
      <c r="J483" s="2">
        <v>6.0999999999999999E-2</v>
      </c>
      <c r="K483" s="2">
        <v>6.5000000000000002E-2</v>
      </c>
      <c r="L483" s="2">
        <v>5.5E-2</v>
      </c>
    </row>
    <row r="484" spans="1:12" x14ac:dyDescent="0.35">
      <c r="A484" t="s">
        <v>482</v>
      </c>
      <c r="B484" t="str">
        <f t="shared" si="898"/>
        <v>0.063</v>
      </c>
      <c r="C484" t="s">
        <v>1079</v>
      </c>
      <c r="D484" t="str">
        <f t="shared" si="898"/>
        <v>0.056</v>
      </c>
      <c r="F484" t="s">
        <v>1647</v>
      </c>
      <c r="G484" t="str">
        <f t="shared" ref="G484" si="965">RIGHT(F484,5)</f>
        <v>0.066</v>
      </c>
      <c r="I484">
        <f t="shared" ref="I484" si="966">(ROW(J484)-1)/3</f>
        <v>161</v>
      </c>
      <c r="J484" s="2">
        <v>6.3E-2</v>
      </c>
      <c r="K484" s="2">
        <v>5.6000000000000001E-2</v>
      </c>
      <c r="L484" s="2">
        <v>6.6000000000000003E-2</v>
      </c>
    </row>
    <row r="485" spans="1:12" x14ac:dyDescent="0.35">
      <c r="A485" t="s">
        <v>483</v>
      </c>
      <c r="B485" t="str">
        <f t="shared" si="898"/>
        <v>0.063</v>
      </c>
      <c r="C485" t="s">
        <v>1080</v>
      </c>
      <c r="D485" t="str">
        <f t="shared" si="898"/>
        <v>0.053</v>
      </c>
      <c r="F485" t="s">
        <v>1648</v>
      </c>
      <c r="G485" t="str">
        <f t="shared" ref="G485" si="967">RIGHT(F485,5)</f>
        <v>0.055</v>
      </c>
      <c r="I485">
        <f t="shared" ref="I485" si="968">(ROW(J485)+1)/3</f>
        <v>162</v>
      </c>
      <c r="J485" s="2">
        <v>6.3E-2</v>
      </c>
      <c r="K485" s="2">
        <v>5.2999999999999999E-2</v>
      </c>
      <c r="L485" s="2">
        <v>5.5E-2</v>
      </c>
    </row>
    <row r="486" spans="1:12" x14ac:dyDescent="0.35">
      <c r="A486" t="s">
        <v>484</v>
      </c>
      <c r="B486" t="str">
        <f t="shared" si="898"/>
        <v>0.063</v>
      </c>
      <c r="C486" t="s">
        <v>1081</v>
      </c>
      <c r="D486" t="str">
        <f t="shared" si="898"/>
        <v>0.054</v>
      </c>
      <c r="F486" t="s">
        <v>1649</v>
      </c>
      <c r="G486" t="str">
        <f t="shared" ref="G486" si="969">RIGHT(F486,5)</f>
        <v>0.057</v>
      </c>
      <c r="I486">
        <f t="shared" ref="I486" si="970">(ROW(J486))/3</f>
        <v>162</v>
      </c>
      <c r="J486" s="2">
        <v>6.3E-2</v>
      </c>
      <c r="K486" s="2">
        <v>5.3999999999999999E-2</v>
      </c>
      <c r="L486" s="2">
        <v>5.7000000000000002E-2</v>
      </c>
    </row>
    <row r="487" spans="1:12" x14ac:dyDescent="0.35">
      <c r="A487" t="s">
        <v>485</v>
      </c>
      <c r="B487" t="str">
        <f t="shared" si="898"/>
        <v>0.062</v>
      </c>
      <c r="C487" t="s">
        <v>1082</v>
      </c>
      <c r="D487" t="str">
        <f t="shared" si="898"/>
        <v>0.058</v>
      </c>
      <c r="F487" t="s">
        <v>1082</v>
      </c>
      <c r="G487" t="str">
        <f t="shared" ref="G487" si="971">RIGHT(F487,5)</f>
        <v>0.058</v>
      </c>
      <c r="I487">
        <f t="shared" ref="I487" si="972">(ROW(J487)-1)/3</f>
        <v>162</v>
      </c>
      <c r="J487" s="2">
        <v>6.2E-2</v>
      </c>
      <c r="K487" s="2">
        <v>5.8000000000000003E-2</v>
      </c>
      <c r="L487" s="2">
        <v>5.8000000000000003E-2</v>
      </c>
    </row>
    <row r="488" spans="1:12" x14ac:dyDescent="0.35">
      <c r="A488" t="s">
        <v>486</v>
      </c>
      <c r="B488" t="str">
        <f t="shared" si="898"/>
        <v>0.066</v>
      </c>
      <c r="C488" t="s">
        <v>1083</v>
      </c>
      <c r="D488" t="str">
        <f t="shared" si="898"/>
        <v>0.056</v>
      </c>
      <c r="F488" t="s">
        <v>1083</v>
      </c>
      <c r="G488" t="str">
        <f t="shared" ref="G488" si="973">RIGHT(F488,5)</f>
        <v>0.056</v>
      </c>
      <c r="I488">
        <f t="shared" ref="I488" si="974">(ROW(J488)+1)/3</f>
        <v>163</v>
      </c>
      <c r="J488" s="2">
        <v>6.6000000000000003E-2</v>
      </c>
      <c r="K488" s="2">
        <v>5.6000000000000001E-2</v>
      </c>
      <c r="L488" s="2">
        <v>5.6000000000000001E-2</v>
      </c>
    </row>
    <row r="489" spans="1:12" x14ac:dyDescent="0.35">
      <c r="A489" t="s">
        <v>487</v>
      </c>
      <c r="B489" t="str">
        <f t="shared" si="898"/>
        <v>0.063</v>
      </c>
      <c r="C489" t="s">
        <v>1084</v>
      </c>
      <c r="D489" t="str">
        <f t="shared" si="898"/>
        <v>0.057</v>
      </c>
      <c r="F489" t="s">
        <v>1650</v>
      </c>
      <c r="G489" t="str">
        <f t="shared" ref="G489" si="975">RIGHT(F489,5)</f>
        <v>0.062</v>
      </c>
      <c r="I489">
        <f t="shared" ref="I489" si="976">(ROW(J489))/3</f>
        <v>163</v>
      </c>
      <c r="J489" s="2">
        <v>6.3E-2</v>
      </c>
      <c r="K489" s="2">
        <v>5.7000000000000002E-2</v>
      </c>
      <c r="L489" s="2">
        <v>6.2E-2</v>
      </c>
    </row>
    <row r="490" spans="1:12" x14ac:dyDescent="0.35">
      <c r="A490" t="s">
        <v>488</v>
      </c>
      <c r="B490" t="str">
        <f t="shared" si="898"/>
        <v>0.063</v>
      </c>
      <c r="C490" t="s">
        <v>1085</v>
      </c>
      <c r="D490" t="str">
        <f t="shared" si="898"/>
        <v>0.059</v>
      </c>
      <c r="F490" t="s">
        <v>1085</v>
      </c>
      <c r="G490" t="str">
        <f t="shared" ref="G490" si="977">RIGHT(F490,5)</f>
        <v>0.059</v>
      </c>
      <c r="I490">
        <f t="shared" ref="I490" si="978">(ROW(J490)-1)/3</f>
        <v>163</v>
      </c>
      <c r="J490" s="2">
        <v>6.3E-2</v>
      </c>
      <c r="K490" s="2">
        <v>5.8999999999999997E-2</v>
      </c>
      <c r="L490" s="2">
        <v>5.8999999999999997E-2</v>
      </c>
    </row>
    <row r="491" spans="1:12" x14ac:dyDescent="0.35">
      <c r="A491" t="s">
        <v>489</v>
      </c>
      <c r="B491" t="str">
        <f t="shared" si="898"/>
        <v>0.055</v>
      </c>
      <c r="C491" t="s">
        <v>1086</v>
      </c>
      <c r="D491" t="str">
        <f t="shared" si="898"/>
        <v>0.057</v>
      </c>
      <c r="F491" t="s">
        <v>1651</v>
      </c>
      <c r="G491" t="str">
        <f t="shared" ref="G491" si="979">RIGHT(F491,5)</f>
        <v>0.062</v>
      </c>
      <c r="I491">
        <f t="shared" ref="I491" si="980">(ROW(J491)+1)/3</f>
        <v>164</v>
      </c>
      <c r="J491" s="2">
        <v>5.5E-2</v>
      </c>
      <c r="K491" s="2">
        <v>5.7000000000000002E-2</v>
      </c>
      <c r="L491" s="2">
        <v>6.2E-2</v>
      </c>
    </row>
    <row r="492" spans="1:12" x14ac:dyDescent="0.35">
      <c r="A492" t="s">
        <v>490</v>
      </c>
      <c r="B492" t="str">
        <f t="shared" si="898"/>
        <v>0.065</v>
      </c>
      <c r="C492" t="s">
        <v>1087</v>
      </c>
      <c r="D492" t="str">
        <f t="shared" si="898"/>
        <v>0.051</v>
      </c>
      <c r="F492" t="s">
        <v>1652</v>
      </c>
      <c r="G492" t="str">
        <f t="shared" ref="G492" si="981">RIGHT(F492,5)</f>
        <v>0.063</v>
      </c>
      <c r="I492">
        <f t="shared" ref="I492" si="982">(ROW(J492))/3</f>
        <v>164</v>
      </c>
      <c r="J492" s="2">
        <v>6.5000000000000002E-2</v>
      </c>
      <c r="K492" s="2">
        <v>5.0999999999999997E-2</v>
      </c>
      <c r="L492" s="2">
        <v>6.3E-2</v>
      </c>
    </row>
    <row r="493" spans="1:12" x14ac:dyDescent="0.35">
      <c r="A493" t="s">
        <v>491</v>
      </c>
      <c r="B493" t="str">
        <f t="shared" si="898"/>
        <v>0.067</v>
      </c>
      <c r="C493" t="s">
        <v>1088</v>
      </c>
      <c r="D493" t="str">
        <f t="shared" si="898"/>
        <v>0.059</v>
      </c>
      <c r="F493" t="s">
        <v>1653</v>
      </c>
      <c r="G493" t="str">
        <f t="shared" ref="G493" si="983">RIGHT(F493,5)</f>
        <v>0.053</v>
      </c>
      <c r="I493">
        <f t="shared" ref="I493" si="984">(ROW(J493)-1)/3</f>
        <v>164</v>
      </c>
      <c r="J493" s="2">
        <v>6.7000000000000004E-2</v>
      </c>
      <c r="K493" s="2">
        <v>5.8999999999999997E-2</v>
      </c>
      <c r="L493" s="2">
        <v>5.2999999999999999E-2</v>
      </c>
    </row>
    <row r="494" spans="1:12" x14ac:dyDescent="0.35">
      <c r="A494" t="s">
        <v>492</v>
      </c>
      <c r="B494" t="str">
        <f t="shared" si="898"/>
        <v>0.059</v>
      </c>
      <c r="C494" t="s">
        <v>1089</v>
      </c>
      <c r="D494" t="str">
        <f t="shared" si="898"/>
        <v>0.053</v>
      </c>
      <c r="F494" t="s">
        <v>1654</v>
      </c>
      <c r="G494" t="str">
        <f t="shared" ref="G494" si="985">RIGHT(F494,5)</f>
        <v>0.062</v>
      </c>
      <c r="I494">
        <f t="shared" ref="I494" si="986">(ROW(J494)+1)/3</f>
        <v>165</v>
      </c>
      <c r="J494" s="2">
        <v>5.8999999999999997E-2</v>
      </c>
      <c r="K494" s="2">
        <v>5.2999999999999999E-2</v>
      </c>
      <c r="L494" s="2">
        <v>6.2E-2</v>
      </c>
    </row>
    <row r="495" spans="1:12" x14ac:dyDescent="0.35">
      <c r="A495" t="s">
        <v>493</v>
      </c>
      <c r="B495" t="str">
        <f t="shared" si="898"/>
        <v>0.058</v>
      </c>
      <c r="C495" t="s">
        <v>1090</v>
      </c>
      <c r="D495" t="str">
        <f t="shared" si="898"/>
        <v>0.061</v>
      </c>
      <c r="F495" t="s">
        <v>1655</v>
      </c>
      <c r="G495" t="str">
        <f t="shared" ref="G495" si="987">RIGHT(F495,5)</f>
        <v>0.060</v>
      </c>
      <c r="I495">
        <f t="shared" ref="I495" si="988">(ROW(J495))/3</f>
        <v>165</v>
      </c>
      <c r="J495" s="2">
        <v>5.8000000000000003E-2</v>
      </c>
      <c r="K495" s="2">
        <v>6.0999999999999999E-2</v>
      </c>
      <c r="L495" s="2">
        <v>0.06</v>
      </c>
    </row>
    <row r="496" spans="1:12" x14ac:dyDescent="0.35">
      <c r="A496" t="s">
        <v>494</v>
      </c>
      <c r="B496" t="str">
        <f t="shared" si="898"/>
        <v>0.065</v>
      </c>
      <c r="C496" t="s">
        <v>1091</v>
      </c>
      <c r="D496" t="str">
        <f t="shared" si="898"/>
        <v>0.060</v>
      </c>
      <c r="F496" t="s">
        <v>1656</v>
      </c>
      <c r="G496" t="str">
        <f t="shared" ref="G496" si="989">RIGHT(F496,5)</f>
        <v>0.055</v>
      </c>
      <c r="I496">
        <f t="shared" ref="I496" si="990">(ROW(J496)-1)/3</f>
        <v>165</v>
      </c>
      <c r="J496" s="2">
        <v>6.5000000000000002E-2</v>
      </c>
      <c r="K496" s="2">
        <v>0.06</v>
      </c>
      <c r="L496" s="2">
        <v>5.5E-2</v>
      </c>
    </row>
    <row r="497" spans="1:12" x14ac:dyDescent="0.35">
      <c r="A497" t="s">
        <v>495</v>
      </c>
      <c r="B497" t="str">
        <f t="shared" si="898"/>
        <v>0.062</v>
      </c>
      <c r="C497" t="s">
        <v>1092</v>
      </c>
      <c r="D497" t="str">
        <f t="shared" si="898"/>
        <v>0.054</v>
      </c>
      <c r="F497" t="s">
        <v>1657</v>
      </c>
      <c r="G497" t="str">
        <f t="shared" ref="G497" si="991">RIGHT(F497,5)</f>
        <v>0.055</v>
      </c>
      <c r="I497">
        <f t="shared" ref="I497" si="992">(ROW(J497)+1)/3</f>
        <v>166</v>
      </c>
      <c r="J497" s="2">
        <v>6.2E-2</v>
      </c>
      <c r="K497" s="2">
        <v>5.3999999999999999E-2</v>
      </c>
      <c r="L497" s="2">
        <v>5.5E-2</v>
      </c>
    </row>
    <row r="498" spans="1:12" x14ac:dyDescent="0.35">
      <c r="A498" t="s">
        <v>496</v>
      </c>
      <c r="B498" t="str">
        <f t="shared" si="898"/>
        <v>0.069</v>
      </c>
      <c r="C498" t="s">
        <v>1093</v>
      </c>
      <c r="D498" t="str">
        <f t="shared" si="898"/>
        <v>0.052</v>
      </c>
      <c r="F498" t="s">
        <v>1658</v>
      </c>
      <c r="G498" t="str">
        <f t="shared" ref="G498" si="993">RIGHT(F498,5)</f>
        <v>0.058</v>
      </c>
      <c r="I498">
        <f t="shared" ref="I498" si="994">(ROW(J498))/3</f>
        <v>166</v>
      </c>
      <c r="J498" s="2">
        <v>6.9000000000000006E-2</v>
      </c>
      <c r="K498" s="2">
        <v>5.1999999999999998E-2</v>
      </c>
      <c r="L498" s="2">
        <v>5.8000000000000003E-2</v>
      </c>
    </row>
    <row r="499" spans="1:12" x14ac:dyDescent="0.35">
      <c r="A499" t="s">
        <v>497</v>
      </c>
      <c r="B499" t="str">
        <f t="shared" si="898"/>
        <v>0.061</v>
      </c>
      <c r="C499" t="s">
        <v>1094</v>
      </c>
      <c r="D499" t="str">
        <f t="shared" si="898"/>
        <v>0.059</v>
      </c>
      <c r="F499" t="s">
        <v>1659</v>
      </c>
      <c r="G499" t="str">
        <f t="shared" ref="G499" si="995">RIGHT(F499,5)</f>
        <v>0.056</v>
      </c>
      <c r="I499">
        <f t="shared" ref="I499" si="996">(ROW(J499)-1)/3</f>
        <v>166</v>
      </c>
      <c r="J499" s="2">
        <v>6.0999999999999999E-2</v>
      </c>
      <c r="K499" s="2">
        <v>5.8999999999999997E-2</v>
      </c>
      <c r="L499" s="2">
        <v>5.6000000000000001E-2</v>
      </c>
    </row>
    <row r="500" spans="1:12" x14ac:dyDescent="0.35">
      <c r="A500" t="s">
        <v>498</v>
      </c>
      <c r="B500" t="str">
        <f t="shared" si="898"/>
        <v>0.064</v>
      </c>
      <c r="C500" t="s">
        <v>1095</v>
      </c>
      <c r="D500" t="str">
        <f t="shared" si="898"/>
        <v>0.058</v>
      </c>
      <c r="F500" t="s">
        <v>1660</v>
      </c>
      <c r="G500" t="str">
        <f t="shared" ref="G500" si="997">RIGHT(F500,5)</f>
        <v>0.057</v>
      </c>
      <c r="I500">
        <f t="shared" ref="I500" si="998">(ROW(J500)+1)/3</f>
        <v>167</v>
      </c>
      <c r="J500" s="2">
        <v>6.4000000000000001E-2</v>
      </c>
      <c r="K500" s="2">
        <v>5.8000000000000003E-2</v>
      </c>
      <c r="L500" s="2">
        <v>5.7000000000000002E-2</v>
      </c>
    </row>
    <row r="501" spans="1:12" x14ac:dyDescent="0.35">
      <c r="A501" t="s">
        <v>499</v>
      </c>
      <c r="B501" t="str">
        <f t="shared" si="898"/>
        <v>0.060</v>
      </c>
      <c r="C501" t="s">
        <v>1096</v>
      </c>
      <c r="D501" t="str">
        <f t="shared" si="898"/>
        <v>0.052</v>
      </c>
      <c r="F501" t="s">
        <v>1661</v>
      </c>
      <c r="G501" t="str">
        <f t="shared" ref="G501" si="999">RIGHT(F501,5)</f>
        <v>0.054</v>
      </c>
      <c r="I501">
        <f t="shared" ref="I501" si="1000">(ROW(J501))/3</f>
        <v>167</v>
      </c>
      <c r="J501" s="2">
        <v>0.06</v>
      </c>
      <c r="K501" s="2">
        <v>5.1999999999999998E-2</v>
      </c>
      <c r="L501" s="2">
        <v>5.3999999999999999E-2</v>
      </c>
    </row>
    <row r="502" spans="1:12" x14ac:dyDescent="0.35">
      <c r="A502" t="s">
        <v>500</v>
      </c>
      <c r="B502" t="str">
        <f t="shared" si="898"/>
        <v>0.059</v>
      </c>
      <c r="C502" t="s">
        <v>500</v>
      </c>
      <c r="D502" t="str">
        <f t="shared" si="898"/>
        <v>0.059</v>
      </c>
      <c r="F502" t="s">
        <v>1662</v>
      </c>
      <c r="G502" t="str">
        <f t="shared" ref="G502" si="1001">RIGHT(F502,5)</f>
        <v>0.064</v>
      </c>
      <c r="I502">
        <f t="shared" ref="I502" si="1002">(ROW(J502)-1)/3</f>
        <v>167</v>
      </c>
      <c r="J502" s="2">
        <v>5.8999999999999997E-2</v>
      </c>
      <c r="K502" s="2">
        <v>5.8999999999999997E-2</v>
      </c>
      <c r="L502" s="2">
        <v>6.4000000000000001E-2</v>
      </c>
    </row>
    <row r="503" spans="1:12" x14ac:dyDescent="0.35">
      <c r="A503" t="s">
        <v>501</v>
      </c>
      <c r="B503" t="str">
        <f t="shared" si="898"/>
        <v>0.065</v>
      </c>
      <c r="C503" t="s">
        <v>1097</v>
      </c>
      <c r="D503" t="str">
        <f t="shared" si="898"/>
        <v>0.055</v>
      </c>
      <c r="F503" t="s">
        <v>1663</v>
      </c>
      <c r="G503" t="str">
        <f t="shared" ref="G503" si="1003">RIGHT(F503,5)</f>
        <v>0.063</v>
      </c>
      <c r="I503">
        <f t="shared" ref="I503" si="1004">(ROW(J503)+1)/3</f>
        <v>168</v>
      </c>
      <c r="J503" s="2">
        <v>6.5000000000000002E-2</v>
      </c>
      <c r="K503" s="2">
        <v>5.5E-2</v>
      </c>
      <c r="L503" s="2">
        <v>6.3E-2</v>
      </c>
    </row>
    <row r="504" spans="1:12" x14ac:dyDescent="0.35">
      <c r="A504" t="s">
        <v>502</v>
      </c>
      <c r="B504" t="str">
        <f t="shared" si="898"/>
        <v>0.059</v>
      </c>
      <c r="C504" t="s">
        <v>1098</v>
      </c>
      <c r="D504" t="str">
        <f t="shared" si="898"/>
        <v>0.053</v>
      </c>
      <c r="F504" t="s">
        <v>1664</v>
      </c>
      <c r="G504" t="str">
        <f t="shared" ref="G504" si="1005">RIGHT(F504,5)</f>
        <v>0.060</v>
      </c>
      <c r="I504">
        <f t="shared" ref="I504" si="1006">(ROW(J504))/3</f>
        <v>168</v>
      </c>
      <c r="J504" s="2">
        <v>5.8999999999999997E-2</v>
      </c>
      <c r="K504" s="2">
        <v>5.2999999999999999E-2</v>
      </c>
      <c r="L504" s="2">
        <v>0.06</v>
      </c>
    </row>
    <row r="505" spans="1:12" x14ac:dyDescent="0.35">
      <c r="A505" t="s">
        <v>503</v>
      </c>
      <c r="B505" t="str">
        <f t="shared" si="898"/>
        <v>0.061</v>
      </c>
      <c r="C505" t="s">
        <v>1099</v>
      </c>
      <c r="D505" t="str">
        <f t="shared" si="898"/>
        <v>0.053</v>
      </c>
      <c r="F505" t="s">
        <v>1665</v>
      </c>
      <c r="G505" t="str">
        <f t="shared" ref="G505" si="1007">RIGHT(F505,5)</f>
        <v>0.059</v>
      </c>
      <c r="I505">
        <f t="shared" ref="I505" si="1008">(ROW(J505)-1)/3</f>
        <v>168</v>
      </c>
      <c r="J505" s="2">
        <v>6.0999999999999999E-2</v>
      </c>
      <c r="K505" s="2">
        <v>5.2999999999999999E-2</v>
      </c>
      <c r="L505" s="2">
        <v>5.8999999999999997E-2</v>
      </c>
    </row>
    <row r="506" spans="1:12" x14ac:dyDescent="0.35">
      <c r="A506" t="s">
        <v>504</v>
      </c>
      <c r="B506" t="str">
        <f t="shared" si="898"/>
        <v>0.064</v>
      </c>
      <c r="C506" t="s">
        <v>1100</v>
      </c>
      <c r="D506" t="str">
        <f t="shared" si="898"/>
        <v>0.055</v>
      </c>
      <c r="F506" t="s">
        <v>1666</v>
      </c>
      <c r="G506" t="str">
        <f t="shared" ref="G506" si="1009">RIGHT(F506,5)</f>
        <v>0.052</v>
      </c>
      <c r="I506">
        <f t="shared" ref="I506" si="1010">(ROW(J506)+1)/3</f>
        <v>169</v>
      </c>
      <c r="J506" s="2">
        <v>6.4000000000000001E-2</v>
      </c>
      <c r="K506" s="2">
        <v>5.5E-2</v>
      </c>
      <c r="L506" s="2">
        <v>5.1999999999999998E-2</v>
      </c>
    </row>
    <row r="507" spans="1:12" x14ac:dyDescent="0.35">
      <c r="A507" t="s">
        <v>505</v>
      </c>
      <c r="B507" t="str">
        <f t="shared" si="898"/>
        <v>0.056</v>
      </c>
      <c r="C507" t="s">
        <v>1101</v>
      </c>
      <c r="D507" t="str">
        <f t="shared" si="898"/>
        <v>0.053</v>
      </c>
      <c r="F507" t="s">
        <v>1667</v>
      </c>
      <c r="G507" t="str">
        <f t="shared" ref="G507" si="1011">RIGHT(F507,5)</f>
        <v>0.061</v>
      </c>
      <c r="I507">
        <f t="shared" ref="I507" si="1012">(ROW(J507))/3</f>
        <v>169</v>
      </c>
      <c r="J507" s="2">
        <v>5.6000000000000001E-2</v>
      </c>
      <c r="K507" s="2">
        <v>5.2999999999999999E-2</v>
      </c>
      <c r="L507" s="2">
        <v>6.0999999999999999E-2</v>
      </c>
    </row>
    <row r="508" spans="1:12" x14ac:dyDescent="0.35">
      <c r="A508" t="s">
        <v>506</v>
      </c>
      <c r="B508" t="str">
        <f t="shared" si="898"/>
        <v>0.065</v>
      </c>
      <c r="C508" t="s">
        <v>1102</v>
      </c>
      <c r="D508" t="str">
        <f t="shared" si="898"/>
        <v>0.053</v>
      </c>
      <c r="F508" t="s">
        <v>1668</v>
      </c>
      <c r="G508" t="str">
        <f t="shared" ref="G508" si="1013">RIGHT(F508,5)</f>
        <v>0.060</v>
      </c>
      <c r="I508">
        <f t="shared" ref="I508" si="1014">(ROW(J508)-1)/3</f>
        <v>169</v>
      </c>
      <c r="J508" s="2">
        <v>6.5000000000000002E-2</v>
      </c>
      <c r="K508" s="2">
        <v>5.2999999999999999E-2</v>
      </c>
      <c r="L508" s="2">
        <v>0.06</v>
      </c>
    </row>
    <row r="509" spans="1:12" x14ac:dyDescent="0.35">
      <c r="A509" t="s">
        <v>507</v>
      </c>
      <c r="B509" t="str">
        <f t="shared" si="898"/>
        <v>0.059</v>
      </c>
      <c r="C509" t="s">
        <v>1103</v>
      </c>
      <c r="D509" t="str">
        <f t="shared" si="898"/>
        <v>0.055</v>
      </c>
      <c r="F509" t="s">
        <v>1669</v>
      </c>
      <c r="G509" t="str">
        <f t="shared" ref="G509" si="1015">RIGHT(F509,5)</f>
        <v>0.057</v>
      </c>
      <c r="I509">
        <f t="shared" ref="I509" si="1016">(ROW(J509)+1)/3</f>
        <v>170</v>
      </c>
      <c r="J509" s="2">
        <v>5.8999999999999997E-2</v>
      </c>
      <c r="K509" s="2">
        <v>5.5E-2</v>
      </c>
      <c r="L509" s="2">
        <v>5.7000000000000002E-2</v>
      </c>
    </row>
    <row r="510" spans="1:12" x14ac:dyDescent="0.35">
      <c r="A510" t="s">
        <v>508</v>
      </c>
      <c r="B510" t="str">
        <f t="shared" si="898"/>
        <v>0.067</v>
      </c>
      <c r="C510" t="s">
        <v>1104</v>
      </c>
      <c r="D510" t="str">
        <f t="shared" si="898"/>
        <v>0.054</v>
      </c>
      <c r="F510" t="s">
        <v>1670</v>
      </c>
      <c r="G510" t="str">
        <f t="shared" ref="G510" si="1017">RIGHT(F510,5)</f>
        <v>0.062</v>
      </c>
      <c r="I510">
        <f t="shared" ref="I510" si="1018">(ROW(J510))/3</f>
        <v>170</v>
      </c>
      <c r="J510" s="2">
        <v>6.7000000000000004E-2</v>
      </c>
      <c r="K510" s="2">
        <v>5.3999999999999999E-2</v>
      </c>
      <c r="L510" s="2">
        <v>6.2E-2</v>
      </c>
    </row>
    <row r="511" spans="1:12" x14ac:dyDescent="0.35">
      <c r="A511" t="s">
        <v>509</v>
      </c>
      <c r="B511" t="str">
        <f t="shared" si="898"/>
        <v>0.066</v>
      </c>
      <c r="C511" t="s">
        <v>1105</v>
      </c>
      <c r="D511" t="str">
        <f t="shared" si="898"/>
        <v>0.052</v>
      </c>
      <c r="F511" t="s">
        <v>1671</v>
      </c>
      <c r="G511" t="str">
        <f t="shared" ref="G511" si="1019">RIGHT(F511,5)</f>
        <v>0.061</v>
      </c>
      <c r="I511">
        <f t="shared" ref="I511" si="1020">(ROW(J511)-1)/3</f>
        <v>170</v>
      </c>
      <c r="J511" s="2">
        <v>6.6000000000000003E-2</v>
      </c>
      <c r="K511" s="2">
        <v>5.1999999999999998E-2</v>
      </c>
      <c r="L511" s="2">
        <v>6.0999999999999999E-2</v>
      </c>
    </row>
    <row r="512" spans="1:12" x14ac:dyDescent="0.35">
      <c r="A512" t="s">
        <v>510</v>
      </c>
      <c r="B512" t="str">
        <f t="shared" si="898"/>
        <v>0.063</v>
      </c>
      <c r="C512" t="s">
        <v>1106</v>
      </c>
      <c r="D512" t="str">
        <f t="shared" si="898"/>
        <v>0.055</v>
      </c>
      <c r="F512" t="s">
        <v>1672</v>
      </c>
      <c r="G512" t="str">
        <f t="shared" ref="G512" si="1021">RIGHT(F512,5)</f>
        <v>0.059</v>
      </c>
      <c r="I512">
        <f t="shared" ref="I512" si="1022">(ROW(J512)+1)/3</f>
        <v>171</v>
      </c>
      <c r="J512" s="2">
        <v>6.3E-2</v>
      </c>
      <c r="K512" s="2">
        <v>5.5E-2</v>
      </c>
      <c r="L512" s="2">
        <v>5.8999999999999997E-2</v>
      </c>
    </row>
    <row r="513" spans="1:12" x14ac:dyDescent="0.35">
      <c r="A513" t="s">
        <v>511</v>
      </c>
      <c r="B513" t="str">
        <f t="shared" si="898"/>
        <v>0.059</v>
      </c>
      <c r="C513" t="s">
        <v>1107</v>
      </c>
      <c r="D513" t="str">
        <f t="shared" si="898"/>
        <v>0.055</v>
      </c>
      <c r="F513" t="s">
        <v>1673</v>
      </c>
      <c r="G513" t="str">
        <f t="shared" ref="G513" si="1023">RIGHT(F513,5)</f>
        <v>0.054</v>
      </c>
      <c r="I513">
        <f t="shared" ref="I513" si="1024">(ROW(J513))/3</f>
        <v>171</v>
      </c>
      <c r="J513" s="2">
        <v>5.8999999999999997E-2</v>
      </c>
      <c r="K513" s="2">
        <v>5.5E-2</v>
      </c>
      <c r="L513" s="2">
        <v>5.3999999999999999E-2</v>
      </c>
    </row>
    <row r="514" spans="1:12" x14ac:dyDescent="0.35">
      <c r="A514" t="s">
        <v>512</v>
      </c>
      <c r="B514" t="str">
        <f t="shared" si="898"/>
        <v>0.058</v>
      </c>
      <c r="C514" t="s">
        <v>1108</v>
      </c>
      <c r="D514" t="str">
        <f t="shared" si="898"/>
        <v>0.066</v>
      </c>
      <c r="F514" t="s">
        <v>1674</v>
      </c>
      <c r="G514" t="str">
        <f t="shared" ref="G514" si="1025">RIGHT(F514,5)</f>
        <v>0.056</v>
      </c>
      <c r="I514">
        <f t="shared" ref="I514" si="1026">(ROW(J514)-1)/3</f>
        <v>171</v>
      </c>
      <c r="J514" s="2">
        <v>5.8000000000000003E-2</v>
      </c>
      <c r="K514" s="2">
        <v>6.6000000000000003E-2</v>
      </c>
      <c r="L514" s="2">
        <v>5.6000000000000001E-2</v>
      </c>
    </row>
    <row r="515" spans="1:12" x14ac:dyDescent="0.35">
      <c r="A515" t="s">
        <v>513</v>
      </c>
      <c r="B515" t="str">
        <f t="shared" ref="B515:D578" si="1027">RIGHT(A515,5)</f>
        <v>0.064</v>
      </c>
      <c r="C515" t="s">
        <v>1109</v>
      </c>
      <c r="D515" t="str">
        <f t="shared" si="1027"/>
        <v>0.050</v>
      </c>
      <c r="F515" t="s">
        <v>1675</v>
      </c>
      <c r="G515" t="str">
        <f t="shared" ref="G515" si="1028">RIGHT(F515,5)</f>
        <v>0.062</v>
      </c>
      <c r="I515">
        <f t="shared" ref="I515" si="1029">(ROW(J515)+1)/3</f>
        <v>172</v>
      </c>
      <c r="J515" s="2">
        <v>6.4000000000000001E-2</v>
      </c>
      <c r="K515" s="2">
        <v>0.05</v>
      </c>
      <c r="L515" s="2">
        <v>6.2E-2</v>
      </c>
    </row>
    <row r="516" spans="1:12" x14ac:dyDescent="0.35">
      <c r="A516" t="s">
        <v>514</v>
      </c>
      <c r="B516" t="str">
        <f t="shared" si="1027"/>
        <v>0.064</v>
      </c>
      <c r="C516" t="s">
        <v>1110</v>
      </c>
      <c r="D516" t="str">
        <f t="shared" si="1027"/>
        <v>0.060</v>
      </c>
      <c r="F516" t="s">
        <v>1676</v>
      </c>
      <c r="G516" t="str">
        <f t="shared" ref="G516" si="1030">RIGHT(F516,5)</f>
        <v>0.058</v>
      </c>
      <c r="I516">
        <f t="shared" ref="I516" si="1031">(ROW(J516))/3</f>
        <v>172</v>
      </c>
      <c r="J516" s="2">
        <v>6.4000000000000001E-2</v>
      </c>
      <c r="K516" s="2">
        <v>0.06</v>
      </c>
      <c r="L516" s="2">
        <v>5.8000000000000003E-2</v>
      </c>
    </row>
    <row r="517" spans="1:12" x14ac:dyDescent="0.35">
      <c r="A517" t="s">
        <v>515</v>
      </c>
      <c r="B517" t="str">
        <f t="shared" si="1027"/>
        <v>0.061</v>
      </c>
      <c r="C517" t="s">
        <v>1111</v>
      </c>
      <c r="D517" t="str">
        <f t="shared" si="1027"/>
        <v>0.056</v>
      </c>
      <c r="F517" t="s">
        <v>1677</v>
      </c>
      <c r="G517" t="str">
        <f t="shared" ref="G517" si="1032">RIGHT(F517,5)</f>
        <v>0.058</v>
      </c>
      <c r="I517">
        <f t="shared" ref="I517" si="1033">(ROW(J517)-1)/3</f>
        <v>172</v>
      </c>
      <c r="J517" s="2">
        <v>6.0999999999999999E-2</v>
      </c>
      <c r="K517" s="2">
        <v>5.6000000000000001E-2</v>
      </c>
      <c r="L517" s="2">
        <v>5.8000000000000003E-2</v>
      </c>
    </row>
    <row r="518" spans="1:12" x14ac:dyDescent="0.35">
      <c r="A518" t="s">
        <v>516</v>
      </c>
      <c r="B518" t="str">
        <f t="shared" si="1027"/>
        <v>0.061</v>
      </c>
      <c r="C518" t="s">
        <v>1112</v>
      </c>
      <c r="D518" t="str">
        <f t="shared" si="1027"/>
        <v>0.049</v>
      </c>
      <c r="F518" t="s">
        <v>1678</v>
      </c>
      <c r="G518" t="str">
        <f t="shared" ref="G518" si="1034">RIGHT(F518,5)</f>
        <v>0.060</v>
      </c>
      <c r="I518">
        <f t="shared" ref="I518" si="1035">(ROW(J518)+1)/3</f>
        <v>173</v>
      </c>
      <c r="J518" s="2">
        <v>6.0999999999999999E-2</v>
      </c>
      <c r="K518" s="2">
        <v>4.9000000000000002E-2</v>
      </c>
      <c r="L518" s="2">
        <v>0.06</v>
      </c>
    </row>
    <row r="519" spans="1:12" x14ac:dyDescent="0.35">
      <c r="A519" t="s">
        <v>517</v>
      </c>
      <c r="B519" t="str">
        <f t="shared" si="1027"/>
        <v>0.063</v>
      </c>
      <c r="C519" t="s">
        <v>1113</v>
      </c>
      <c r="D519" t="str">
        <f t="shared" si="1027"/>
        <v>0.062</v>
      </c>
      <c r="F519" t="s">
        <v>1679</v>
      </c>
      <c r="G519" t="str">
        <f t="shared" ref="G519" si="1036">RIGHT(F519,5)</f>
        <v>0.058</v>
      </c>
      <c r="I519">
        <f t="shared" ref="I519" si="1037">(ROW(J519))/3</f>
        <v>173</v>
      </c>
      <c r="J519" s="2">
        <v>6.3E-2</v>
      </c>
      <c r="K519" s="2">
        <v>6.2E-2</v>
      </c>
      <c r="L519" s="2">
        <v>5.8000000000000003E-2</v>
      </c>
    </row>
    <row r="520" spans="1:12" x14ac:dyDescent="0.35">
      <c r="A520" t="s">
        <v>518</v>
      </c>
      <c r="B520" t="str">
        <f t="shared" si="1027"/>
        <v>0.063</v>
      </c>
      <c r="C520" t="s">
        <v>1114</v>
      </c>
      <c r="D520" t="str">
        <f t="shared" si="1027"/>
        <v>0.062</v>
      </c>
      <c r="F520" t="s">
        <v>1680</v>
      </c>
      <c r="G520" t="str">
        <f t="shared" ref="G520" si="1038">RIGHT(F520,5)</f>
        <v>0.055</v>
      </c>
      <c r="I520">
        <f t="shared" ref="I520" si="1039">(ROW(J520)-1)/3</f>
        <v>173</v>
      </c>
      <c r="J520" s="2">
        <v>6.3E-2</v>
      </c>
      <c r="K520" s="2">
        <v>6.2E-2</v>
      </c>
      <c r="L520" s="2">
        <v>5.5E-2</v>
      </c>
    </row>
    <row r="521" spans="1:12" x14ac:dyDescent="0.35">
      <c r="A521" t="s">
        <v>519</v>
      </c>
      <c r="B521" t="str">
        <f t="shared" si="1027"/>
        <v>0.059</v>
      </c>
      <c r="C521" t="s">
        <v>1115</v>
      </c>
      <c r="D521" t="str">
        <f t="shared" si="1027"/>
        <v>0.048</v>
      </c>
      <c r="F521" t="s">
        <v>1681</v>
      </c>
      <c r="G521" t="str">
        <f t="shared" ref="G521" si="1040">RIGHT(F521,5)</f>
        <v>0.052</v>
      </c>
      <c r="I521">
        <f t="shared" ref="I521" si="1041">(ROW(J521)+1)/3</f>
        <v>174</v>
      </c>
      <c r="J521" s="2">
        <v>5.8999999999999997E-2</v>
      </c>
      <c r="K521" s="2">
        <v>4.8000000000000001E-2</v>
      </c>
      <c r="L521" s="2">
        <v>5.1999999999999998E-2</v>
      </c>
    </row>
    <row r="522" spans="1:12" x14ac:dyDescent="0.35">
      <c r="A522" t="s">
        <v>520</v>
      </c>
      <c r="B522" t="str">
        <f t="shared" si="1027"/>
        <v>0.060</v>
      </c>
      <c r="C522" t="s">
        <v>1116</v>
      </c>
      <c r="D522" t="str">
        <f t="shared" si="1027"/>
        <v>0.053</v>
      </c>
      <c r="F522" t="s">
        <v>1682</v>
      </c>
      <c r="G522" t="str">
        <f t="shared" ref="G522" si="1042">RIGHT(F522,5)</f>
        <v>0.050</v>
      </c>
      <c r="I522">
        <f t="shared" ref="I522" si="1043">(ROW(J522))/3</f>
        <v>174</v>
      </c>
      <c r="J522" s="2">
        <v>0.06</v>
      </c>
      <c r="K522" s="2">
        <v>5.2999999999999999E-2</v>
      </c>
      <c r="L522" s="2">
        <v>0.05</v>
      </c>
    </row>
    <row r="523" spans="1:12" x14ac:dyDescent="0.35">
      <c r="A523" t="s">
        <v>521</v>
      </c>
      <c r="B523" t="str">
        <f t="shared" si="1027"/>
        <v>0.062</v>
      </c>
      <c r="C523" t="s">
        <v>1117</v>
      </c>
      <c r="D523" t="str">
        <f t="shared" si="1027"/>
        <v>0.053</v>
      </c>
      <c r="F523" t="s">
        <v>1683</v>
      </c>
      <c r="G523" t="str">
        <f t="shared" ref="G523" si="1044">RIGHT(F523,5)</f>
        <v>0.055</v>
      </c>
      <c r="I523">
        <f t="shared" ref="I523" si="1045">(ROW(J523)-1)/3</f>
        <v>174</v>
      </c>
      <c r="J523" s="2">
        <v>6.2E-2</v>
      </c>
      <c r="K523" s="2">
        <v>5.2999999999999999E-2</v>
      </c>
      <c r="L523" s="2">
        <v>5.5E-2</v>
      </c>
    </row>
    <row r="524" spans="1:12" x14ac:dyDescent="0.35">
      <c r="A524" t="s">
        <v>522</v>
      </c>
      <c r="B524" t="str">
        <f t="shared" si="1027"/>
        <v>0.063</v>
      </c>
      <c r="C524" t="s">
        <v>1118</v>
      </c>
      <c r="D524" t="str">
        <f t="shared" si="1027"/>
        <v>0.056</v>
      </c>
      <c r="F524" t="s">
        <v>1118</v>
      </c>
      <c r="G524" t="str">
        <f t="shared" ref="G524" si="1046">RIGHT(F524,5)</f>
        <v>0.056</v>
      </c>
      <c r="I524">
        <f t="shared" ref="I524" si="1047">(ROW(J524)+1)/3</f>
        <v>175</v>
      </c>
      <c r="J524" s="2">
        <v>6.3E-2</v>
      </c>
      <c r="K524" s="2">
        <v>5.6000000000000001E-2</v>
      </c>
      <c r="L524" s="2">
        <v>5.6000000000000001E-2</v>
      </c>
    </row>
    <row r="525" spans="1:12" x14ac:dyDescent="0.35">
      <c r="A525" t="s">
        <v>523</v>
      </c>
      <c r="B525" t="str">
        <f t="shared" si="1027"/>
        <v>0.064</v>
      </c>
      <c r="C525" t="s">
        <v>1119</v>
      </c>
      <c r="D525" t="str">
        <f t="shared" si="1027"/>
        <v>0.052</v>
      </c>
      <c r="F525" t="s">
        <v>1684</v>
      </c>
      <c r="G525" t="str">
        <f t="shared" ref="G525" si="1048">RIGHT(F525,5)</f>
        <v>0.057</v>
      </c>
      <c r="I525">
        <f t="shared" ref="I525" si="1049">(ROW(J525))/3</f>
        <v>175</v>
      </c>
      <c r="J525" s="2">
        <v>6.4000000000000001E-2</v>
      </c>
      <c r="K525" s="2">
        <v>5.1999999999999998E-2</v>
      </c>
      <c r="L525" s="2">
        <v>5.7000000000000002E-2</v>
      </c>
    </row>
    <row r="526" spans="1:12" x14ac:dyDescent="0.35">
      <c r="A526" t="s">
        <v>524</v>
      </c>
      <c r="B526" t="str">
        <f t="shared" si="1027"/>
        <v>0.062</v>
      </c>
      <c r="C526" t="s">
        <v>1120</v>
      </c>
      <c r="D526" t="str">
        <f t="shared" si="1027"/>
        <v>0.054</v>
      </c>
      <c r="F526" t="s">
        <v>1685</v>
      </c>
      <c r="G526" t="str">
        <f t="shared" ref="G526" si="1050">RIGHT(F526,5)</f>
        <v>0.050</v>
      </c>
      <c r="I526">
        <f t="shared" ref="I526" si="1051">(ROW(J526)-1)/3</f>
        <v>175</v>
      </c>
      <c r="J526" s="2">
        <v>6.2E-2</v>
      </c>
      <c r="K526" s="2">
        <v>5.3999999999999999E-2</v>
      </c>
      <c r="L526" s="2">
        <v>0.05</v>
      </c>
    </row>
    <row r="527" spans="1:12" x14ac:dyDescent="0.35">
      <c r="A527" t="s">
        <v>525</v>
      </c>
      <c r="B527" t="str">
        <f t="shared" si="1027"/>
        <v>0.061</v>
      </c>
      <c r="C527" t="s">
        <v>1121</v>
      </c>
      <c r="D527" t="str">
        <f t="shared" si="1027"/>
        <v>0.051</v>
      </c>
      <c r="F527" t="s">
        <v>1686</v>
      </c>
      <c r="G527" t="str">
        <f t="shared" ref="G527" si="1052">RIGHT(F527,5)</f>
        <v>0.063</v>
      </c>
      <c r="I527">
        <f t="shared" ref="I527" si="1053">(ROW(J527)+1)/3</f>
        <v>176</v>
      </c>
      <c r="J527" s="2">
        <v>6.0999999999999999E-2</v>
      </c>
      <c r="K527" s="2">
        <v>5.0999999999999997E-2</v>
      </c>
      <c r="L527" s="2">
        <v>6.3E-2</v>
      </c>
    </row>
    <row r="528" spans="1:12" x14ac:dyDescent="0.35">
      <c r="A528" t="s">
        <v>526</v>
      </c>
      <c r="B528" t="str">
        <f t="shared" si="1027"/>
        <v>0.061</v>
      </c>
      <c r="C528" t="s">
        <v>1122</v>
      </c>
      <c r="D528" t="str">
        <f t="shared" si="1027"/>
        <v>0.057</v>
      </c>
      <c r="F528" t="s">
        <v>1687</v>
      </c>
      <c r="G528" t="str">
        <f t="shared" ref="G528" si="1054">RIGHT(F528,5)</f>
        <v>0.058</v>
      </c>
      <c r="I528">
        <f t="shared" ref="I528" si="1055">(ROW(J528))/3</f>
        <v>176</v>
      </c>
      <c r="J528" s="2">
        <v>6.0999999999999999E-2</v>
      </c>
      <c r="K528" s="2">
        <v>5.7000000000000002E-2</v>
      </c>
      <c r="L528" s="2">
        <v>5.8000000000000003E-2</v>
      </c>
    </row>
    <row r="529" spans="1:12" x14ac:dyDescent="0.35">
      <c r="A529" t="s">
        <v>527</v>
      </c>
      <c r="B529" t="str">
        <f t="shared" si="1027"/>
        <v>0.063</v>
      </c>
      <c r="C529" t="s">
        <v>1123</v>
      </c>
      <c r="D529" t="str">
        <f t="shared" si="1027"/>
        <v>0.051</v>
      </c>
      <c r="F529" t="s">
        <v>1688</v>
      </c>
      <c r="G529" t="str">
        <f t="shared" ref="G529" si="1056">RIGHT(F529,5)</f>
        <v>0.057</v>
      </c>
      <c r="I529">
        <f t="shared" ref="I529" si="1057">(ROW(J529)-1)/3</f>
        <v>176</v>
      </c>
      <c r="J529" s="2">
        <v>6.3E-2</v>
      </c>
      <c r="K529" s="2">
        <v>5.0999999999999997E-2</v>
      </c>
      <c r="L529" s="2">
        <v>5.7000000000000002E-2</v>
      </c>
    </row>
    <row r="530" spans="1:12" x14ac:dyDescent="0.35">
      <c r="A530" t="s">
        <v>528</v>
      </c>
      <c r="B530" t="str">
        <f t="shared" si="1027"/>
        <v>0.059</v>
      </c>
      <c r="C530" t="s">
        <v>1124</v>
      </c>
      <c r="D530" t="str">
        <f t="shared" si="1027"/>
        <v>0.055</v>
      </c>
      <c r="F530" t="s">
        <v>1689</v>
      </c>
      <c r="G530" t="str">
        <f t="shared" ref="G530" si="1058">RIGHT(F530,5)</f>
        <v>0.048</v>
      </c>
      <c r="I530">
        <f t="shared" ref="I530" si="1059">(ROW(J530)+1)/3</f>
        <v>177</v>
      </c>
      <c r="J530" s="2">
        <v>5.8999999999999997E-2</v>
      </c>
      <c r="K530" s="2">
        <v>5.5E-2</v>
      </c>
      <c r="L530" s="2">
        <v>4.8000000000000001E-2</v>
      </c>
    </row>
    <row r="531" spans="1:12" x14ac:dyDescent="0.35">
      <c r="A531" t="s">
        <v>529</v>
      </c>
      <c r="B531" t="str">
        <f t="shared" si="1027"/>
        <v>0.061</v>
      </c>
      <c r="C531" t="s">
        <v>1125</v>
      </c>
      <c r="D531" t="str">
        <f t="shared" si="1027"/>
        <v>0.045</v>
      </c>
      <c r="F531" t="s">
        <v>1690</v>
      </c>
      <c r="G531" t="str">
        <f t="shared" ref="G531" si="1060">RIGHT(F531,5)</f>
        <v>0.055</v>
      </c>
      <c r="I531">
        <f t="shared" ref="I531" si="1061">(ROW(J531))/3</f>
        <v>177</v>
      </c>
      <c r="J531" s="2">
        <v>6.0999999999999999E-2</v>
      </c>
      <c r="K531" s="2">
        <v>4.4999999999999998E-2</v>
      </c>
      <c r="L531" s="2">
        <v>5.5E-2</v>
      </c>
    </row>
    <row r="532" spans="1:12" x14ac:dyDescent="0.35">
      <c r="A532" t="s">
        <v>530</v>
      </c>
      <c r="B532" t="str">
        <f t="shared" si="1027"/>
        <v>0.054</v>
      </c>
      <c r="C532" t="s">
        <v>1126</v>
      </c>
      <c r="D532" t="str">
        <f t="shared" si="1027"/>
        <v>0.052</v>
      </c>
      <c r="F532" t="s">
        <v>1691</v>
      </c>
      <c r="G532" t="str">
        <f t="shared" ref="G532" si="1062">RIGHT(F532,5)</f>
        <v>0.059</v>
      </c>
      <c r="I532">
        <f t="shared" ref="I532" si="1063">(ROW(J532)-1)/3</f>
        <v>177</v>
      </c>
      <c r="J532" s="2">
        <v>5.3999999999999999E-2</v>
      </c>
      <c r="K532" s="2">
        <v>5.1999999999999998E-2</v>
      </c>
      <c r="L532" s="2">
        <v>5.8999999999999997E-2</v>
      </c>
    </row>
    <row r="533" spans="1:12" x14ac:dyDescent="0.35">
      <c r="A533" t="s">
        <v>531</v>
      </c>
      <c r="B533" t="str">
        <f t="shared" si="1027"/>
        <v>0.059</v>
      </c>
      <c r="C533" t="s">
        <v>1127</v>
      </c>
      <c r="D533" t="str">
        <f t="shared" si="1027"/>
        <v>0.056</v>
      </c>
      <c r="F533" t="s">
        <v>1692</v>
      </c>
      <c r="G533" t="str">
        <f t="shared" ref="G533" si="1064">RIGHT(F533,5)</f>
        <v>0.054</v>
      </c>
      <c r="I533">
        <f t="shared" ref="I533" si="1065">(ROW(J533)+1)/3</f>
        <v>178</v>
      </c>
      <c r="J533" s="2">
        <v>5.8999999999999997E-2</v>
      </c>
      <c r="K533" s="2">
        <v>5.6000000000000001E-2</v>
      </c>
      <c r="L533" s="2">
        <v>5.3999999999999999E-2</v>
      </c>
    </row>
    <row r="534" spans="1:12" x14ac:dyDescent="0.35">
      <c r="A534" t="s">
        <v>532</v>
      </c>
      <c r="B534" t="str">
        <f t="shared" si="1027"/>
        <v>0.064</v>
      </c>
      <c r="C534" t="s">
        <v>1128</v>
      </c>
      <c r="D534" t="str">
        <f t="shared" si="1027"/>
        <v>0.047</v>
      </c>
      <c r="F534" t="s">
        <v>1693</v>
      </c>
      <c r="G534" t="str">
        <f t="shared" ref="G534" si="1066">RIGHT(F534,5)</f>
        <v>0.059</v>
      </c>
      <c r="I534">
        <f t="shared" ref="I534" si="1067">(ROW(J534))/3</f>
        <v>178</v>
      </c>
      <c r="J534" s="2">
        <v>6.4000000000000001E-2</v>
      </c>
      <c r="K534" s="2">
        <v>4.7E-2</v>
      </c>
      <c r="L534" s="2">
        <v>5.8999999999999997E-2</v>
      </c>
    </row>
    <row r="535" spans="1:12" x14ac:dyDescent="0.35">
      <c r="A535" t="s">
        <v>533</v>
      </c>
      <c r="B535" t="str">
        <f t="shared" si="1027"/>
        <v>0.065</v>
      </c>
      <c r="C535" t="s">
        <v>1129</v>
      </c>
      <c r="D535" t="str">
        <f t="shared" si="1027"/>
        <v>0.050</v>
      </c>
      <c r="F535" t="s">
        <v>1694</v>
      </c>
      <c r="G535" t="str">
        <f t="shared" ref="G535" si="1068">RIGHT(F535,5)</f>
        <v>0.052</v>
      </c>
      <c r="I535">
        <f t="shared" ref="I535" si="1069">(ROW(J535)-1)/3</f>
        <v>178</v>
      </c>
      <c r="J535" s="2">
        <v>6.5000000000000002E-2</v>
      </c>
      <c r="K535" s="2">
        <v>0.05</v>
      </c>
      <c r="L535" s="2">
        <v>5.1999999999999998E-2</v>
      </c>
    </row>
    <row r="536" spans="1:12" x14ac:dyDescent="0.35">
      <c r="A536" t="s">
        <v>534</v>
      </c>
      <c r="B536" t="str">
        <f t="shared" si="1027"/>
        <v>0.067</v>
      </c>
      <c r="C536" t="s">
        <v>1130</v>
      </c>
      <c r="D536" t="str">
        <f t="shared" si="1027"/>
        <v>0.057</v>
      </c>
      <c r="F536" t="s">
        <v>1695</v>
      </c>
      <c r="G536" t="str">
        <f t="shared" ref="G536" si="1070">RIGHT(F536,5)</f>
        <v>0.058</v>
      </c>
      <c r="I536">
        <f t="shared" ref="I536" si="1071">(ROW(J536)+1)/3</f>
        <v>179</v>
      </c>
      <c r="J536" s="2">
        <v>6.7000000000000004E-2</v>
      </c>
      <c r="K536" s="2">
        <v>5.7000000000000002E-2</v>
      </c>
      <c r="L536" s="2">
        <v>5.8000000000000003E-2</v>
      </c>
    </row>
    <row r="537" spans="1:12" x14ac:dyDescent="0.35">
      <c r="A537" t="s">
        <v>535</v>
      </c>
      <c r="B537" t="str">
        <f t="shared" si="1027"/>
        <v>0.058</v>
      </c>
      <c r="C537" t="s">
        <v>1131</v>
      </c>
      <c r="D537" t="str">
        <f t="shared" si="1027"/>
        <v>0.054</v>
      </c>
      <c r="F537" t="s">
        <v>1131</v>
      </c>
      <c r="G537" t="str">
        <f t="shared" ref="G537" si="1072">RIGHT(F537,5)</f>
        <v>0.054</v>
      </c>
      <c r="I537">
        <f t="shared" ref="I537" si="1073">(ROW(J537))/3</f>
        <v>179</v>
      </c>
      <c r="J537" s="2">
        <v>5.8000000000000003E-2</v>
      </c>
      <c r="K537" s="2">
        <v>5.3999999999999999E-2</v>
      </c>
      <c r="L537" s="2">
        <v>5.3999999999999999E-2</v>
      </c>
    </row>
    <row r="538" spans="1:12" x14ac:dyDescent="0.35">
      <c r="A538" t="s">
        <v>536</v>
      </c>
      <c r="B538" t="str">
        <f t="shared" si="1027"/>
        <v>0.057</v>
      </c>
      <c r="C538" t="s">
        <v>1132</v>
      </c>
      <c r="D538" t="str">
        <f t="shared" si="1027"/>
        <v>0.055</v>
      </c>
      <c r="F538" t="s">
        <v>1132</v>
      </c>
      <c r="G538" t="str">
        <f t="shared" ref="G538" si="1074">RIGHT(F538,5)</f>
        <v>0.055</v>
      </c>
      <c r="I538">
        <f t="shared" ref="I538" si="1075">(ROW(J538)-1)/3</f>
        <v>179</v>
      </c>
      <c r="J538" s="2">
        <v>5.7000000000000002E-2</v>
      </c>
      <c r="K538" s="2">
        <v>5.5E-2</v>
      </c>
      <c r="L538" s="2">
        <v>5.5E-2</v>
      </c>
    </row>
    <row r="539" spans="1:12" x14ac:dyDescent="0.35">
      <c r="A539" t="s">
        <v>537</v>
      </c>
      <c r="B539" t="str">
        <f t="shared" si="1027"/>
        <v>0.063</v>
      </c>
      <c r="C539" t="s">
        <v>1133</v>
      </c>
      <c r="D539" t="str">
        <f t="shared" si="1027"/>
        <v>0.051</v>
      </c>
      <c r="F539" t="s">
        <v>1696</v>
      </c>
      <c r="G539" t="str">
        <f t="shared" ref="G539" si="1076">RIGHT(F539,5)</f>
        <v>0.054</v>
      </c>
      <c r="I539">
        <f t="shared" ref="I539" si="1077">(ROW(J539)+1)/3</f>
        <v>180</v>
      </c>
      <c r="J539" s="2">
        <v>6.3E-2</v>
      </c>
      <c r="K539" s="2">
        <v>5.0999999999999997E-2</v>
      </c>
      <c r="L539" s="2">
        <v>5.3999999999999999E-2</v>
      </c>
    </row>
    <row r="540" spans="1:12" x14ac:dyDescent="0.35">
      <c r="A540" t="s">
        <v>538</v>
      </c>
      <c r="B540" t="str">
        <f t="shared" si="1027"/>
        <v>0.063</v>
      </c>
      <c r="C540" t="s">
        <v>1134</v>
      </c>
      <c r="D540" t="str">
        <f t="shared" si="1027"/>
        <v>0.062</v>
      </c>
      <c r="F540" t="s">
        <v>1697</v>
      </c>
      <c r="G540" t="str">
        <f t="shared" ref="G540" si="1078">RIGHT(F540,5)</f>
        <v>0.061</v>
      </c>
      <c r="I540">
        <f t="shared" ref="I540" si="1079">(ROW(J540))/3</f>
        <v>180</v>
      </c>
      <c r="J540" s="2">
        <v>6.3E-2</v>
      </c>
      <c r="K540" s="2">
        <v>6.2E-2</v>
      </c>
      <c r="L540" s="2">
        <v>6.0999999999999999E-2</v>
      </c>
    </row>
    <row r="541" spans="1:12" x14ac:dyDescent="0.35">
      <c r="A541" t="s">
        <v>539</v>
      </c>
      <c r="B541" t="str">
        <f t="shared" si="1027"/>
        <v>0.055</v>
      </c>
      <c r="C541" t="s">
        <v>1135</v>
      </c>
      <c r="D541" t="str">
        <f t="shared" si="1027"/>
        <v>0.049</v>
      </c>
      <c r="F541" t="s">
        <v>1698</v>
      </c>
      <c r="G541" t="str">
        <f t="shared" ref="G541" si="1080">RIGHT(F541,5)</f>
        <v>0.052</v>
      </c>
      <c r="I541">
        <f t="shared" ref="I541" si="1081">(ROW(J541)-1)/3</f>
        <v>180</v>
      </c>
      <c r="J541" s="2">
        <v>5.5E-2</v>
      </c>
      <c r="K541" s="2">
        <v>4.9000000000000002E-2</v>
      </c>
      <c r="L541" s="2">
        <v>5.1999999999999998E-2</v>
      </c>
    </row>
    <row r="542" spans="1:12" x14ac:dyDescent="0.35">
      <c r="A542" t="s">
        <v>540</v>
      </c>
      <c r="B542" t="str">
        <f t="shared" si="1027"/>
        <v>0.064</v>
      </c>
      <c r="C542" t="s">
        <v>1136</v>
      </c>
      <c r="D542" t="str">
        <f t="shared" si="1027"/>
        <v>0.050</v>
      </c>
      <c r="F542" t="s">
        <v>1699</v>
      </c>
      <c r="G542" t="str">
        <f t="shared" ref="G542" si="1082">RIGHT(F542,5)</f>
        <v>0.054</v>
      </c>
      <c r="I542">
        <f t="shared" ref="I542" si="1083">(ROW(J542)+1)/3</f>
        <v>181</v>
      </c>
      <c r="J542" s="2">
        <v>6.4000000000000001E-2</v>
      </c>
      <c r="K542" s="2">
        <v>0.05</v>
      </c>
      <c r="L542" s="2">
        <v>5.3999999999999999E-2</v>
      </c>
    </row>
    <row r="543" spans="1:12" x14ac:dyDescent="0.35">
      <c r="A543" t="s">
        <v>541</v>
      </c>
      <c r="B543" t="str">
        <f t="shared" si="1027"/>
        <v>0.059</v>
      </c>
      <c r="C543" t="s">
        <v>1137</v>
      </c>
      <c r="D543" t="str">
        <f t="shared" si="1027"/>
        <v>0.052</v>
      </c>
      <c r="F543" t="s">
        <v>1700</v>
      </c>
      <c r="G543" t="str">
        <f t="shared" ref="G543" si="1084">RIGHT(F543,5)</f>
        <v>0.061</v>
      </c>
      <c r="I543">
        <f t="shared" ref="I543" si="1085">(ROW(J543))/3</f>
        <v>181</v>
      </c>
      <c r="J543" s="2">
        <v>5.8999999999999997E-2</v>
      </c>
      <c r="K543" s="2">
        <v>5.1999999999999998E-2</v>
      </c>
      <c r="L543" s="2">
        <v>6.0999999999999999E-2</v>
      </c>
    </row>
    <row r="544" spans="1:12" x14ac:dyDescent="0.35">
      <c r="A544" t="s">
        <v>542</v>
      </c>
      <c r="B544" t="str">
        <f t="shared" si="1027"/>
        <v>0.052</v>
      </c>
      <c r="C544" t="s">
        <v>1138</v>
      </c>
      <c r="D544" t="str">
        <f t="shared" si="1027"/>
        <v>0.049</v>
      </c>
      <c r="F544" t="s">
        <v>1701</v>
      </c>
      <c r="G544" t="str">
        <f t="shared" ref="G544" si="1086">RIGHT(F544,5)</f>
        <v>0.056</v>
      </c>
      <c r="I544">
        <f t="shared" ref="I544" si="1087">(ROW(J544)-1)/3</f>
        <v>181</v>
      </c>
      <c r="J544" s="2">
        <v>5.1999999999999998E-2</v>
      </c>
      <c r="K544" s="2">
        <v>4.9000000000000002E-2</v>
      </c>
      <c r="L544" s="2">
        <v>5.6000000000000001E-2</v>
      </c>
    </row>
    <row r="545" spans="1:12" x14ac:dyDescent="0.35">
      <c r="A545" t="s">
        <v>543</v>
      </c>
      <c r="B545" t="str">
        <f t="shared" si="1027"/>
        <v>0.055</v>
      </c>
      <c r="C545" t="s">
        <v>1139</v>
      </c>
      <c r="D545" t="str">
        <f t="shared" si="1027"/>
        <v>0.048</v>
      </c>
      <c r="F545" t="s">
        <v>1139</v>
      </c>
      <c r="G545" t="str">
        <f t="shared" ref="G545" si="1088">RIGHT(F545,5)</f>
        <v>0.048</v>
      </c>
      <c r="I545">
        <f t="shared" ref="I545" si="1089">(ROW(J545)+1)/3</f>
        <v>182</v>
      </c>
      <c r="J545" s="2">
        <v>5.5E-2</v>
      </c>
      <c r="K545" s="2">
        <v>4.8000000000000001E-2</v>
      </c>
      <c r="L545" s="2">
        <v>4.8000000000000001E-2</v>
      </c>
    </row>
    <row r="546" spans="1:12" x14ac:dyDescent="0.35">
      <c r="A546" t="s">
        <v>544</v>
      </c>
      <c r="B546" t="str">
        <f t="shared" si="1027"/>
        <v>0.060</v>
      </c>
      <c r="C546" t="s">
        <v>1140</v>
      </c>
      <c r="D546" t="str">
        <f t="shared" si="1027"/>
        <v>0.049</v>
      </c>
      <c r="F546" t="s">
        <v>1702</v>
      </c>
      <c r="G546" t="str">
        <f t="shared" ref="G546" si="1090">RIGHT(F546,5)</f>
        <v>0.061</v>
      </c>
      <c r="I546">
        <f t="shared" ref="I546" si="1091">(ROW(J546))/3</f>
        <v>182</v>
      </c>
      <c r="J546" s="2">
        <v>0.06</v>
      </c>
      <c r="K546" s="2">
        <v>4.9000000000000002E-2</v>
      </c>
      <c r="L546" s="2">
        <v>6.0999999999999999E-2</v>
      </c>
    </row>
    <row r="547" spans="1:12" x14ac:dyDescent="0.35">
      <c r="A547" t="s">
        <v>545</v>
      </c>
      <c r="B547" t="str">
        <f t="shared" si="1027"/>
        <v>0.060</v>
      </c>
      <c r="C547" t="s">
        <v>1141</v>
      </c>
      <c r="D547" t="str">
        <f t="shared" si="1027"/>
        <v>0.053</v>
      </c>
      <c r="F547" t="s">
        <v>1703</v>
      </c>
      <c r="G547" t="str">
        <f t="shared" ref="G547" si="1092">RIGHT(F547,5)</f>
        <v>0.056</v>
      </c>
      <c r="I547">
        <f t="shared" ref="I547" si="1093">(ROW(J547)-1)/3</f>
        <v>182</v>
      </c>
      <c r="J547" s="2">
        <v>0.06</v>
      </c>
      <c r="K547" s="2">
        <v>5.2999999999999999E-2</v>
      </c>
      <c r="L547" s="2">
        <v>5.6000000000000001E-2</v>
      </c>
    </row>
    <row r="548" spans="1:12" x14ac:dyDescent="0.35">
      <c r="A548" t="s">
        <v>546</v>
      </c>
      <c r="B548" t="str">
        <f t="shared" si="1027"/>
        <v>0.053</v>
      </c>
      <c r="C548" t="s">
        <v>1142</v>
      </c>
      <c r="D548" t="str">
        <f t="shared" si="1027"/>
        <v>0.050</v>
      </c>
      <c r="F548" t="s">
        <v>1704</v>
      </c>
      <c r="G548" t="str">
        <f t="shared" ref="G548" si="1094">RIGHT(F548,5)</f>
        <v>0.056</v>
      </c>
      <c r="I548">
        <f t="shared" ref="I548" si="1095">(ROW(J548)+1)/3</f>
        <v>183</v>
      </c>
      <c r="J548" s="2">
        <v>5.2999999999999999E-2</v>
      </c>
      <c r="K548" s="2">
        <v>0.05</v>
      </c>
      <c r="L548" s="2">
        <v>5.6000000000000001E-2</v>
      </c>
    </row>
    <row r="549" spans="1:12" x14ac:dyDescent="0.35">
      <c r="A549" t="s">
        <v>547</v>
      </c>
      <c r="B549" t="str">
        <f t="shared" si="1027"/>
        <v>0.060</v>
      </c>
      <c r="C549" t="s">
        <v>1143</v>
      </c>
      <c r="D549" t="str">
        <f t="shared" si="1027"/>
        <v>0.051</v>
      </c>
      <c r="F549" t="s">
        <v>1705</v>
      </c>
      <c r="G549" t="str">
        <f t="shared" ref="G549" si="1096">RIGHT(F549,5)</f>
        <v>0.057</v>
      </c>
      <c r="I549">
        <f t="shared" ref="I549" si="1097">(ROW(J549))/3</f>
        <v>183</v>
      </c>
      <c r="J549" s="2">
        <v>0.06</v>
      </c>
      <c r="K549" s="2">
        <v>5.0999999999999997E-2</v>
      </c>
      <c r="L549" s="2">
        <v>5.7000000000000002E-2</v>
      </c>
    </row>
    <row r="550" spans="1:12" x14ac:dyDescent="0.35">
      <c r="A550" t="s">
        <v>548</v>
      </c>
      <c r="B550" t="str">
        <f t="shared" si="1027"/>
        <v>0.059</v>
      </c>
      <c r="C550" t="s">
        <v>1144</v>
      </c>
      <c r="D550" t="str">
        <f t="shared" si="1027"/>
        <v>0.053</v>
      </c>
      <c r="F550" t="s">
        <v>1706</v>
      </c>
      <c r="G550" t="str">
        <f t="shared" ref="G550" si="1098">RIGHT(F550,5)</f>
        <v>0.055</v>
      </c>
      <c r="I550">
        <f t="shared" ref="I550" si="1099">(ROW(J550)-1)/3</f>
        <v>183</v>
      </c>
      <c r="J550" s="2">
        <v>5.8999999999999997E-2</v>
      </c>
      <c r="K550" s="2">
        <v>5.2999999999999999E-2</v>
      </c>
      <c r="L550" s="2">
        <v>5.5E-2</v>
      </c>
    </row>
    <row r="551" spans="1:12" x14ac:dyDescent="0.35">
      <c r="A551" t="s">
        <v>549</v>
      </c>
      <c r="B551" t="str">
        <f t="shared" si="1027"/>
        <v>0.057</v>
      </c>
      <c r="C551" t="s">
        <v>1145</v>
      </c>
      <c r="D551" t="str">
        <f t="shared" si="1027"/>
        <v>0.053</v>
      </c>
      <c r="F551" t="s">
        <v>1707</v>
      </c>
      <c r="G551" t="str">
        <f t="shared" ref="G551" si="1100">RIGHT(F551,5)</f>
        <v>0.046</v>
      </c>
      <c r="I551">
        <f t="shared" ref="I551" si="1101">(ROW(J551)+1)/3</f>
        <v>184</v>
      </c>
      <c r="J551" s="2">
        <v>5.7000000000000002E-2</v>
      </c>
      <c r="K551" s="2">
        <v>5.2999999999999999E-2</v>
      </c>
      <c r="L551" s="2">
        <v>4.5999999999999999E-2</v>
      </c>
    </row>
    <row r="552" spans="1:12" x14ac:dyDescent="0.35">
      <c r="A552" t="s">
        <v>550</v>
      </c>
      <c r="B552" t="str">
        <f t="shared" si="1027"/>
        <v>0.057</v>
      </c>
      <c r="C552" t="s">
        <v>1146</v>
      </c>
      <c r="D552" t="str">
        <f t="shared" si="1027"/>
        <v>0.053</v>
      </c>
      <c r="F552" t="s">
        <v>1708</v>
      </c>
      <c r="G552" t="str">
        <f t="shared" ref="G552" si="1102">RIGHT(F552,5)</f>
        <v>0.051</v>
      </c>
      <c r="I552">
        <f t="shared" ref="I552" si="1103">(ROW(J552))/3</f>
        <v>184</v>
      </c>
      <c r="J552" s="2">
        <v>5.7000000000000002E-2</v>
      </c>
      <c r="K552" s="2">
        <v>5.2999999999999999E-2</v>
      </c>
      <c r="L552" s="2">
        <v>5.0999999999999997E-2</v>
      </c>
    </row>
    <row r="553" spans="1:12" x14ac:dyDescent="0.35">
      <c r="A553" t="s">
        <v>551</v>
      </c>
      <c r="B553" t="str">
        <f t="shared" si="1027"/>
        <v>0.065</v>
      </c>
      <c r="C553" t="s">
        <v>1147</v>
      </c>
      <c r="D553" t="str">
        <f t="shared" si="1027"/>
        <v>0.047</v>
      </c>
      <c r="F553" t="s">
        <v>1709</v>
      </c>
      <c r="G553" t="str">
        <f t="shared" ref="G553" si="1104">RIGHT(F553,5)</f>
        <v>0.053</v>
      </c>
      <c r="I553">
        <f t="shared" ref="I553" si="1105">(ROW(J553)-1)/3</f>
        <v>184</v>
      </c>
      <c r="J553" s="2">
        <v>6.5000000000000002E-2</v>
      </c>
      <c r="K553" s="2">
        <v>4.7E-2</v>
      </c>
      <c r="L553" s="2">
        <v>5.2999999999999999E-2</v>
      </c>
    </row>
    <row r="554" spans="1:12" x14ac:dyDescent="0.35">
      <c r="A554" t="s">
        <v>552</v>
      </c>
      <c r="B554" t="str">
        <f t="shared" si="1027"/>
        <v>0.059</v>
      </c>
      <c r="C554" t="s">
        <v>1148</v>
      </c>
      <c r="D554" t="str">
        <f t="shared" si="1027"/>
        <v>0.049</v>
      </c>
      <c r="F554" t="s">
        <v>1710</v>
      </c>
      <c r="G554" t="str">
        <f t="shared" ref="G554" si="1106">RIGHT(F554,5)</f>
        <v>0.051</v>
      </c>
      <c r="I554">
        <f t="shared" ref="I554" si="1107">(ROW(J554)+1)/3</f>
        <v>185</v>
      </c>
      <c r="J554" s="2">
        <v>5.8999999999999997E-2</v>
      </c>
      <c r="K554" s="2">
        <v>4.9000000000000002E-2</v>
      </c>
      <c r="L554" s="2">
        <v>5.0999999999999997E-2</v>
      </c>
    </row>
    <row r="555" spans="1:12" x14ac:dyDescent="0.35">
      <c r="A555" t="s">
        <v>553</v>
      </c>
      <c r="B555" t="str">
        <f t="shared" si="1027"/>
        <v>0.058</v>
      </c>
      <c r="C555" t="s">
        <v>1149</v>
      </c>
      <c r="D555" t="str">
        <f t="shared" si="1027"/>
        <v>0.053</v>
      </c>
      <c r="F555" t="s">
        <v>1711</v>
      </c>
      <c r="G555" t="str">
        <f t="shared" ref="G555" si="1108">RIGHT(F555,5)</f>
        <v>0.056</v>
      </c>
      <c r="I555">
        <f t="shared" ref="I555" si="1109">(ROW(J555))/3</f>
        <v>185</v>
      </c>
      <c r="J555" s="2">
        <v>5.8000000000000003E-2</v>
      </c>
      <c r="K555" s="2">
        <v>5.2999999999999999E-2</v>
      </c>
      <c r="L555" s="2">
        <v>5.6000000000000001E-2</v>
      </c>
    </row>
    <row r="556" spans="1:12" x14ac:dyDescent="0.35">
      <c r="A556" t="s">
        <v>554</v>
      </c>
      <c r="B556" t="str">
        <f t="shared" si="1027"/>
        <v>0.054</v>
      </c>
      <c r="C556" t="s">
        <v>1150</v>
      </c>
      <c r="D556" t="str">
        <f t="shared" si="1027"/>
        <v>0.050</v>
      </c>
      <c r="F556" t="s">
        <v>1712</v>
      </c>
      <c r="G556" t="str">
        <f t="shared" ref="G556" si="1110">RIGHT(F556,5)</f>
        <v>0.059</v>
      </c>
      <c r="I556">
        <f t="shared" ref="I556" si="1111">(ROW(J556)-1)/3</f>
        <v>185</v>
      </c>
      <c r="J556" s="2">
        <v>5.3999999999999999E-2</v>
      </c>
      <c r="K556" s="2">
        <v>0.05</v>
      </c>
      <c r="L556" s="2">
        <v>5.8999999999999997E-2</v>
      </c>
    </row>
    <row r="557" spans="1:12" x14ac:dyDescent="0.35">
      <c r="A557" t="s">
        <v>555</v>
      </c>
      <c r="B557" t="str">
        <f t="shared" si="1027"/>
        <v>0.056</v>
      </c>
      <c r="C557" t="s">
        <v>1151</v>
      </c>
      <c r="D557" t="str">
        <f t="shared" si="1027"/>
        <v>0.051</v>
      </c>
      <c r="F557" t="s">
        <v>1713</v>
      </c>
      <c r="G557" t="str">
        <f t="shared" ref="G557" si="1112">RIGHT(F557,5)</f>
        <v>0.053</v>
      </c>
      <c r="I557">
        <f t="shared" ref="I557" si="1113">(ROW(J557)+1)/3</f>
        <v>186</v>
      </c>
      <c r="J557" s="2">
        <v>5.6000000000000001E-2</v>
      </c>
      <c r="K557" s="2">
        <v>5.0999999999999997E-2</v>
      </c>
      <c r="L557" s="2">
        <v>5.2999999999999999E-2</v>
      </c>
    </row>
    <row r="558" spans="1:12" x14ac:dyDescent="0.35">
      <c r="A558" t="s">
        <v>556</v>
      </c>
      <c r="B558" t="str">
        <f t="shared" si="1027"/>
        <v>0.055</v>
      </c>
      <c r="C558" t="s">
        <v>1152</v>
      </c>
      <c r="D558" t="str">
        <f t="shared" si="1027"/>
        <v>0.052</v>
      </c>
      <c r="F558" t="s">
        <v>1714</v>
      </c>
      <c r="G558" t="str">
        <f t="shared" ref="G558" si="1114">RIGHT(F558,5)</f>
        <v>0.047</v>
      </c>
      <c r="I558">
        <f t="shared" ref="I558" si="1115">(ROW(J558))/3</f>
        <v>186</v>
      </c>
      <c r="J558" s="2">
        <v>5.5E-2</v>
      </c>
      <c r="K558" s="2">
        <v>5.1999999999999998E-2</v>
      </c>
      <c r="L558" s="2">
        <v>4.7E-2</v>
      </c>
    </row>
    <row r="559" spans="1:12" x14ac:dyDescent="0.35">
      <c r="A559" t="s">
        <v>557</v>
      </c>
      <c r="B559" t="str">
        <f t="shared" si="1027"/>
        <v>0.057</v>
      </c>
      <c r="C559" t="s">
        <v>1153</v>
      </c>
      <c r="D559" t="str">
        <f t="shared" si="1027"/>
        <v>0.049</v>
      </c>
      <c r="F559" t="s">
        <v>1715</v>
      </c>
      <c r="G559" t="str">
        <f t="shared" ref="G559" si="1116">RIGHT(F559,5)</f>
        <v>0.059</v>
      </c>
      <c r="I559">
        <f t="shared" ref="I559" si="1117">(ROW(J559)-1)/3</f>
        <v>186</v>
      </c>
      <c r="J559" s="2">
        <v>5.7000000000000002E-2</v>
      </c>
      <c r="K559" s="2">
        <v>4.9000000000000002E-2</v>
      </c>
      <c r="L559" s="2">
        <v>5.8999999999999997E-2</v>
      </c>
    </row>
    <row r="560" spans="1:12" x14ac:dyDescent="0.35">
      <c r="A560" t="s">
        <v>558</v>
      </c>
      <c r="B560" t="str">
        <f t="shared" si="1027"/>
        <v>0.055</v>
      </c>
      <c r="C560" t="s">
        <v>1154</v>
      </c>
      <c r="D560" t="str">
        <f t="shared" si="1027"/>
        <v>0.049</v>
      </c>
      <c r="F560" t="s">
        <v>1154</v>
      </c>
      <c r="G560" t="str">
        <f t="shared" ref="G560" si="1118">RIGHT(F560,5)</f>
        <v>0.049</v>
      </c>
      <c r="I560">
        <f t="shared" ref="I560" si="1119">(ROW(J560)+1)/3</f>
        <v>187</v>
      </c>
      <c r="J560" s="2">
        <v>5.5E-2</v>
      </c>
      <c r="K560" s="2">
        <v>4.9000000000000002E-2</v>
      </c>
      <c r="L560" s="2">
        <v>4.9000000000000002E-2</v>
      </c>
    </row>
    <row r="561" spans="1:12" x14ac:dyDescent="0.35">
      <c r="A561" t="s">
        <v>559</v>
      </c>
      <c r="B561" t="str">
        <f t="shared" si="1027"/>
        <v>0.058</v>
      </c>
      <c r="C561" t="s">
        <v>1155</v>
      </c>
      <c r="D561" t="str">
        <f t="shared" si="1027"/>
        <v>0.047</v>
      </c>
      <c r="F561" t="s">
        <v>1716</v>
      </c>
      <c r="G561" t="str">
        <f t="shared" ref="G561" si="1120">RIGHT(F561,5)</f>
        <v>0.055</v>
      </c>
      <c r="I561">
        <f t="shared" ref="I561" si="1121">(ROW(J561))/3</f>
        <v>187</v>
      </c>
      <c r="J561" s="2">
        <v>5.8000000000000003E-2</v>
      </c>
      <c r="K561" s="2">
        <v>4.7E-2</v>
      </c>
      <c r="L561" s="2">
        <v>5.5E-2</v>
      </c>
    </row>
    <row r="562" spans="1:12" x14ac:dyDescent="0.35">
      <c r="A562" t="s">
        <v>560</v>
      </c>
      <c r="B562" t="str">
        <f t="shared" si="1027"/>
        <v>0.058</v>
      </c>
      <c r="C562" t="s">
        <v>1156</v>
      </c>
      <c r="D562" t="str">
        <f t="shared" si="1027"/>
        <v>0.054</v>
      </c>
      <c r="F562" t="s">
        <v>1156</v>
      </c>
      <c r="G562" t="str">
        <f t="shared" ref="G562" si="1122">RIGHT(F562,5)</f>
        <v>0.054</v>
      </c>
      <c r="I562">
        <f t="shared" ref="I562" si="1123">(ROW(J562)-1)/3</f>
        <v>187</v>
      </c>
      <c r="J562" s="2">
        <v>5.8000000000000003E-2</v>
      </c>
      <c r="K562" s="2">
        <v>5.3999999999999999E-2</v>
      </c>
      <c r="L562" s="2">
        <v>5.3999999999999999E-2</v>
      </c>
    </row>
    <row r="563" spans="1:12" x14ac:dyDescent="0.35">
      <c r="A563" t="s">
        <v>561</v>
      </c>
      <c r="B563" t="str">
        <f t="shared" si="1027"/>
        <v>0.052</v>
      </c>
      <c r="C563" t="s">
        <v>1157</v>
      </c>
      <c r="D563" t="str">
        <f t="shared" si="1027"/>
        <v>0.050</v>
      </c>
      <c r="F563" t="s">
        <v>1717</v>
      </c>
      <c r="G563" t="str">
        <f t="shared" ref="G563" si="1124">RIGHT(F563,5)</f>
        <v>0.053</v>
      </c>
      <c r="I563">
        <f t="shared" ref="I563" si="1125">(ROW(J563)+1)/3</f>
        <v>188</v>
      </c>
      <c r="J563" s="2">
        <v>5.1999999999999998E-2</v>
      </c>
      <c r="K563" s="2">
        <v>0.05</v>
      </c>
      <c r="L563" s="2">
        <v>5.2999999999999999E-2</v>
      </c>
    </row>
    <row r="564" spans="1:12" x14ac:dyDescent="0.35">
      <c r="A564" t="s">
        <v>562</v>
      </c>
      <c r="B564" t="str">
        <f t="shared" si="1027"/>
        <v>0.057</v>
      </c>
      <c r="C564" t="s">
        <v>1158</v>
      </c>
      <c r="D564" t="str">
        <f t="shared" si="1027"/>
        <v>0.046</v>
      </c>
      <c r="F564" t="s">
        <v>1718</v>
      </c>
      <c r="G564" t="str">
        <f t="shared" ref="G564" si="1126">RIGHT(F564,5)</f>
        <v>0.049</v>
      </c>
      <c r="I564">
        <f t="shared" ref="I564" si="1127">(ROW(J564))/3</f>
        <v>188</v>
      </c>
      <c r="J564" s="2">
        <v>5.7000000000000002E-2</v>
      </c>
      <c r="K564" s="2">
        <v>4.5999999999999999E-2</v>
      </c>
      <c r="L564" s="2">
        <v>4.9000000000000002E-2</v>
      </c>
    </row>
    <row r="565" spans="1:12" x14ac:dyDescent="0.35">
      <c r="A565" t="s">
        <v>563</v>
      </c>
      <c r="B565" t="str">
        <f t="shared" si="1027"/>
        <v>0.060</v>
      </c>
      <c r="C565" t="s">
        <v>1159</v>
      </c>
      <c r="D565" t="str">
        <f t="shared" si="1027"/>
        <v>0.051</v>
      </c>
      <c r="F565" t="s">
        <v>1719</v>
      </c>
      <c r="G565" t="str">
        <f t="shared" ref="G565" si="1128">RIGHT(F565,5)</f>
        <v>0.057</v>
      </c>
      <c r="I565">
        <f t="shared" ref="I565" si="1129">(ROW(J565)-1)/3</f>
        <v>188</v>
      </c>
      <c r="J565" s="2">
        <v>0.06</v>
      </c>
      <c r="K565" s="2">
        <v>5.0999999999999997E-2</v>
      </c>
      <c r="L565" s="2">
        <v>5.7000000000000002E-2</v>
      </c>
    </row>
    <row r="566" spans="1:12" x14ac:dyDescent="0.35">
      <c r="A566" t="s">
        <v>564</v>
      </c>
      <c r="B566" t="str">
        <f t="shared" si="1027"/>
        <v>0.053</v>
      </c>
      <c r="C566" t="s">
        <v>1160</v>
      </c>
      <c r="D566" t="str">
        <f t="shared" si="1027"/>
        <v>0.054</v>
      </c>
      <c r="F566" t="s">
        <v>1720</v>
      </c>
      <c r="G566" t="str">
        <f t="shared" ref="G566" si="1130">RIGHT(F566,5)</f>
        <v>0.064</v>
      </c>
      <c r="I566">
        <f t="shared" ref="I566" si="1131">(ROW(J566)+1)/3</f>
        <v>189</v>
      </c>
      <c r="J566" s="2">
        <v>5.2999999999999999E-2</v>
      </c>
      <c r="K566" s="2">
        <v>5.3999999999999999E-2</v>
      </c>
      <c r="L566" s="2">
        <v>6.4000000000000001E-2</v>
      </c>
    </row>
    <row r="567" spans="1:12" x14ac:dyDescent="0.35">
      <c r="A567" t="s">
        <v>565</v>
      </c>
      <c r="B567" t="str">
        <f t="shared" si="1027"/>
        <v>0.064</v>
      </c>
      <c r="C567" t="s">
        <v>1161</v>
      </c>
      <c r="D567" t="str">
        <f t="shared" si="1027"/>
        <v>0.054</v>
      </c>
      <c r="F567" t="s">
        <v>1721</v>
      </c>
      <c r="G567" t="str">
        <f t="shared" ref="G567" si="1132">RIGHT(F567,5)</f>
        <v>0.052</v>
      </c>
      <c r="I567">
        <f t="shared" ref="I567" si="1133">(ROW(J567))/3</f>
        <v>189</v>
      </c>
      <c r="J567" s="2">
        <v>6.4000000000000001E-2</v>
      </c>
      <c r="K567" s="2">
        <v>5.3999999999999999E-2</v>
      </c>
      <c r="L567" s="2">
        <v>5.1999999999999998E-2</v>
      </c>
    </row>
    <row r="568" spans="1:12" x14ac:dyDescent="0.35">
      <c r="A568" t="s">
        <v>566</v>
      </c>
      <c r="B568" t="str">
        <f t="shared" si="1027"/>
        <v>0.057</v>
      </c>
      <c r="C568" t="s">
        <v>1162</v>
      </c>
      <c r="D568" t="str">
        <f t="shared" si="1027"/>
        <v>0.053</v>
      </c>
      <c r="F568" t="s">
        <v>1722</v>
      </c>
      <c r="G568" t="str">
        <f t="shared" ref="G568" si="1134">RIGHT(F568,5)</f>
        <v>0.045</v>
      </c>
      <c r="I568">
        <f t="shared" ref="I568" si="1135">(ROW(J568)-1)/3</f>
        <v>189</v>
      </c>
      <c r="J568" s="2">
        <v>5.7000000000000002E-2</v>
      </c>
      <c r="K568" s="2">
        <v>5.2999999999999999E-2</v>
      </c>
      <c r="L568" s="2">
        <v>4.4999999999999998E-2</v>
      </c>
    </row>
    <row r="569" spans="1:12" x14ac:dyDescent="0.35">
      <c r="A569" t="s">
        <v>567</v>
      </c>
      <c r="B569" t="str">
        <f t="shared" si="1027"/>
        <v>0.057</v>
      </c>
      <c r="C569" t="s">
        <v>1163</v>
      </c>
      <c r="D569" t="str">
        <f t="shared" si="1027"/>
        <v>0.048</v>
      </c>
      <c r="F569" t="s">
        <v>1723</v>
      </c>
      <c r="G569" t="str">
        <f t="shared" ref="G569" si="1136">RIGHT(F569,5)</f>
        <v>0.054</v>
      </c>
      <c r="I569">
        <f t="shared" ref="I569" si="1137">(ROW(J569)+1)/3</f>
        <v>190</v>
      </c>
      <c r="J569" s="2">
        <v>5.7000000000000002E-2</v>
      </c>
      <c r="K569" s="2">
        <v>4.8000000000000001E-2</v>
      </c>
      <c r="L569" s="2">
        <v>5.3999999999999999E-2</v>
      </c>
    </row>
    <row r="570" spans="1:12" x14ac:dyDescent="0.35">
      <c r="A570" t="s">
        <v>568</v>
      </c>
      <c r="B570" t="str">
        <f t="shared" si="1027"/>
        <v>0.063</v>
      </c>
      <c r="C570" t="s">
        <v>1164</v>
      </c>
      <c r="D570" t="str">
        <f t="shared" si="1027"/>
        <v>0.054</v>
      </c>
      <c r="F570" t="s">
        <v>1724</v>
      </c>
      <c r="G570" t="str">
        <f t="shared" ref="G570" si="1138">RIGHT(F570,5)</f>
        <v>0.052</v>
      </c>
      <c r="I570">
        <f t="shared" ref="I570" si="1139">(ROW(J570))/3</f>
        <v>190</v>
      </c>
      <c r="J570" s="2">
        <v>6.3E-2</v>
      </c>
      <c r="K570" s="2">
        <v>5.3999999999999999E-2</v>
      </c>
      <c r="L570" s="2">
        <v>5.1999999999999998E-2</v>
      </c>
    </row>
    <row r="571" spans="1:12" x14ac:dyDescent="0.35">
      <c r="A571" t="s">
        <v>569</v>
      </c>
      <c r="B571" t="str">
        <f t="shared" si="1027"/>
        <v>0.061</v>
      </c>
      <c r="C571" t="s">
        <v>1165</v>
      </c>
      <c r="D571" t="str">
        <f t="shared" si="1027"/>
        <v>0.057</v>
      </c>
      <c r="F571" t="s">
        <v>1725</v>
      </c>
      <c r="G571" t="str">
        <f t="shared" ref="G571" si="1140">RIGHT(F571,5)</f>
        <v>0.053</v>
      </c>
      <c r="I571">
        <f t="shared" ref="I571" si="1141">(ROW(J571)-1)/3</f>
        <v>190</v>
      </c>
      <c r="J571" s="2">
        <v>6.0999999999999999E-2</v>
      </c>
      <c r="K571" s="2">
        <v>5.7000000000000002E-2</v>
      </c>
      <c r="L571" s="2">
        <v>5.2999999999999999E-2</v>
      </c>
    </row>
    <row r="572" spans="1:12" x14ac:dyDescent="0.35">
      <c r="A572" t="s">
        <v>570</v>
      </c>
      <c r="B572" t="str">
        <f t="shared" si="1027"/>
        <v>0.060</v>
      </c>
      <c r="C572" t="s">
        <v>1166</v>
      </c>
      <c r="D572" t="str">
        <f t="shared" si="1027"/>
        <v>0.052</v>
      </c>
      <c r="F572" t="s">
        <v>1726</v>
      </c>
      <c r="G572" t="str">
        <f t="shared" ref="G572" si="1142">RIGHT(F572,5)</f>
        <v>0.051</v>
      </c>
      <c r="I572">
        <f t="shared" ref="I572" si="1143">(ROW(J572)+1)/3</f>
        <v>191</v>
      </c>
      <c r="J572" s="2">
        <v>0.06</v>
      </c>
      <c r="K572" s="2">
        <v>5.1999999999999998E-2</v>
      </c>
      <c r="L572" s="2">
        <v>5.0999999999999997E-2</v>
      </c>
    </row>
    <row r="573" spans="1:12" x14ac:dyDescent="0.35">
      <c r="A573" t="s">
        <v>571</v>
      </c>
      <c r="B573" t="str">
        <f t="shared" si="1027"/>
        <v>0.059</v>
      </c>
      <c r="C573" t="s">
        <v>1167</v>
      </c>
      <c r="D573" t="str">
        <f t="shared" si="1027"/>
        <v>0.047</v>
      </c>
      <c r="F573" t="s">
        <v>1727</v>
      </c>
      <c r="G573" t="str">
        <f t="shared" ref="G573" si="1144">RIGHT(F573,5)</f>
        <v>0.050</v>
      </c>
      <c r="I573">
        <f t="shared" ref="I573" si="1145">(ROW(J573))/3</f>
        <v>191</v>
      </c>
      <c r="J573" s="2">
        <v>5.8999999999999997E-2</v>
      </c>
      <c r="K573" s="2">
        <v>4.7E-2</v>
      </c>
      <c r="L573" s="2">
        <v>0.05</v>
      </c>
    </row>
    <row r="574" spans="1:12" x14ac:dyDescent="0.35">
      <c r="A574" t="s">
        <v>572</v>
      </c>
      <c r="B574" t="str">
        <f t="shared" si="1027"/>
        <v>0.060</v>
      </c>
      <c r="C574" t="s">
        <v>1168</v>
      </c>
      <c r="D574" t="str">
        <f t="shared" si="1027"/>
        <v>0.050</v>
      </c>
      <c r="F574" t="s">
        <v>1728</v>
      </c>
      <c r="G574" t="str">
        <f t="shared" ref="G574" si="1146">RIGHT(F574,5)</f>
        <v>0.054</v>
      </c>
      <c r="I574">
        <f t="shared" ref="I574" si="1147">(ROW(J574)-1)/3</f>
        <v>191</v>
      </c>
      <c r="J574" s="2">
        <v>0.06</v>
      </c>
      <c r="K574" s="2">
        <v>0.05</v>
      </c>
      <c r="L574" s="2">
        <v>5.3999999999999999E-2</v>
      </c>
    </row>
    <row r="575" spans="1:12" x14ac:dyDescent="0.35">
      <c r="A575" t="s">
        <v>573</v>
      </c>
      <c r="B575" t="str">
        <f t="shared" si="1027"/>
        <v>0.063</v>
      </c>
      <c r="C575" t="s">
        <v>1169</v>
      </c>
      <c r="D575" t="str">
        <f t="shared" si="1027"/>
        <v>0.052</v>
      </c>
      <c r="F575" t="s">
        <v>1729</v>
      </c>
      <c r="G575" t="str">
        <f t="shared" ref="G575" si="1148">RIGHT(F575,5)</f>
        <v>0.054</v>
      </c>
      <c r="I575">
        <f t="shared" ref="I575" si="1149">(ROW(J575)+1)/3</f>
        <v>192</v>
      </c>
      <c r="J575" s="2">
        <v>6.3E-2</v>
      </c>
      <c r="K575" s="2">
        <v>5.1999999999999998E-2</v>
      </c>
      <c r="L575" s="2">
        <v>5.3999999999999999E-2</v>
      </c>
    </row>
    <row r="576" spans="1:12" x14ac:dyDescent="0.35">
      <c r="A576" t="s">
        <v>574</v>
      </c>
      <c r="B576" t="str">
        <f t="shared" si="1027"/>
        <v>0.055</v>
      </c>
      <c r="C576" t="s">
        <v>1170</v>
      </c>
      <c r="D576" t="str">
        <f t="shared" si="1027"/>
        <v>0.046</v>
      </c>
      <c r="F576" t="s">
        <v>1730</v>
      </c>
      <c r="G576" t="str">
        <f t="shared" ref="G576" si="1150">RIGHT(F576,5)</f>
        <v>0.053</v>
      </c>
      <c r="I576">
        <f t="shared" ref="I576" si="1151">(ROW(J576))/3</f>
        <v>192</v>
      </c>
      <c r="J576" s="2">
        <v>5.5E-2</v>
      </c>
      <c r="K576" s="2">
        <v>4.5999999999999999E-2</v>
      </c>
      <c r="L576" s="2">
        <v>5.2999999999999999E-2</v>
      </c>
    </row>
    <row r="577" spans="1:12" x14ac:dyDescent="0.35">
      <c r="A577" t="s">
        <v>575</v>
      </c>
      <c r="B577" t="str">
        <f t="shared" si="1027"/>
        <v>0.059</v>
      </c>
      <c r="C577" t="s">
        <v>1171</v>
      </c>
      <c r="D577" t="str">
        <f t="shared" si="1027"/>
        <v>0.048</v>
      </c>
      <c r="F577" t="s">
        <v>1731</v>
      </c>
      <c r="G577" t="str">
        <f t="shared" ref="G577" si="1152">RIGHT(F577,5)</f>
        <v>0.053</v>
      </c>
      <c r="I577">
        <f t="shared" ref="I577" si="1153">(ROW(J577)-1)/3</f>
        <v>192</v>
      </c>
      <c r="J577" s="2">
        <v>5.8999999999999997E-2</v>
      </c>
      <c r="K577" s="2">
        <v>4.8000000000000001E-2</v>
      </c>
      <c r="L577" s="2">
        <v>5.2999999999999999E-2</v>
      </c>
    </row>
    <row r="578" spans="1:12" x14ac:dyDescent="0.35">
      <c r="A578" t="s">
        <v>576</v>
      </c>
      <c r="B578" t="str">
        <f t="shared" si="1027"/>
        <v>0.053</v>
      </c>
      <c r="C578" t="s">
        <v>1172</v>
      </c>
      <c r="D578" t="str">
        <f t="shared" si="1027"/>
        <v>0.049</v>
      </c>
      <c r="F578" t="s">
        <v>1732</v>
      </c>
      <c r="G578" t="str">
        <f t="shared" ref="G578" si="1154">RIGHT(F578,5)</f>
        <v>0.052</v>
      </c>
      <c r="I578">
        <f t="shared" ref="I578" si="1155">(ROW(J578)+1)/3</f>
        <v>193</v>
      </c>
      <c r="J578" s="2">
        <v>5.2999999999999999E-2</v>
      </c>
      <c r="K578" s="2">
        <v>4.9000000000000002E-2</v>
      </c>
      <c r="L578" s="2">
        <v>5.1999999999999998E-2</v>
      </c>
    </row>
    <row r="579" spans="1:12" x14ac:dyDescent="0.35">
      <c r="A579" t="s">
        <v>577</v>
      </c>
      <c r="B579" t="str">
        <f t="shared" ref="B579:D602" si="1156">RIGHT(A579,5)</f>
        <v>0.057</v>
      </c>
      <c r="C579" t="s">
        <v>1173</v>
      </c>
      <c r="D579" t="str">
        <f t="shared" si="1156"/>
        <v>0.047</v>
      </c>
      <c r="F579" t="s">
        <v>1733</v>
      </c>
      <c r="G579" t="str">
        <f t="shared" ref="G579" si="1157">RIGHT(F579,5)</f>
        <v>0.050</v>
      </c>
      <c r="I579">
        <f t="shared" ref="I579" si="1158">(ROW(J579))/3</f>
        <v>193</v>
      </c>
      <c r="J579" s="2">
        <v>5.7000000000000002E-2</v>
      </c>
      <c r="K579" s="2">
        <v>4.7E-2</v>
      </c>
      <c r="L579" s="2">
        <v>0.05</v>
      </c>
    </row>
    <row r="580" spans="1:12" x14ac:dyDescent="0.35">
      <c r="A580" t="s">
        <v>578</v>
      </c>
      <c r="B580" t="str">
        <f t="shared" si="1156"/>
        <v>0.059</v>
      </c>
      <c r="C580" t="s">
        <v>1174</v>
      </c>
      <c r="D580" t="str">
        <f t="shared" si="1156"/>
        <v>0.050</v>
      </c>
      <c r="F580" t="s">
        <v>1734</v>
      </c>
      <c r="G580" t="str">
        <f t="shared" ref="G580" si="1159">RIGHT(F580,5)</f>
        <v>0.053</v>
      </c>
      <c r="I580">
        <f t="shared" ref="I580" si="1160">(ROW(J580)-1)/3</f>
        <v>193</v>
      </c>
      <c r="J580" s="2">
        <v>5.8999999999999997E-2</v>
      </c>
      <c r="K580" s="2">
        <v>0.05</v>
      </c>
      <c r="L580" s="2">
        <v>5.2999999999999999E-2</v>
      </c>
    </row>
    <row r="581" spans="1:12" x14ac:dyDescent="0.35">
      <c r="A581" t="s">
        <v>579</v>
      </c>
      <c r="B581" t="str">
        <f t="shared" si="1156"/>
        <v>0.056</v>
      </c>
      <c r="C581" t="s">
        <v>1175</v>
      </c>
      <c r="D581" t="str">
        <f t="shared" si="1156"/>
        <v>0.044</v>
      </c>
      <c r="F581" t="s">
        <v>1735</v>
      </c>
      <c r="G581" t="str">
        <f t="shared" ref="G581" si="1161">RIGHT(F581,5)</f>
        <v>0.049</v>
      </c>
      <c r="I581">
        <f t="shared" ref="I581" si="1162">(ROW(J581)+1)/3</f>
        <v>194</v>
      </c>
      <c r="J581" s="2">
        <v>5.6000000000000001E-2</v>
      </c>
      <c r="K581" s="2">
        <v>4.3999999999999997E-2</v>
      </c>
      <c r="L581" s="2">
        <v>4.9000000000000002E-2</v>
      </c>
    </row>
    <row r="582" spans="1:12" x14ac:dyDescent="0.35">
      <c r="A582" t="s">
        <v>580</v>
      </c>
      <c r="B582" t="str">
        <f t="shared" si="1156"/>
        <v>0.056</v>
      </c>
      <c r="C582" t="s">
        <v>1176</v>
      </c>
      <c r="D582" t="str">
        <f t="shared" si="1156"/>
        <v>0.041</v>
      </c>
      <c r="F582" t="s">
        <v>1736</v>
      </c>
      <c r="G582" t="str">
        <f t="shared" ref="G582" si="1163">RIGHT(F582,5)</f>
        <v>0.045</v>
      </c>
      <c r="I582">
        <f t="shared" ref="I582" si="1164">(ROW(J582))/3</f>
        <v>194</v>
      </c>
      <c r="J582" s="2">
        <v>5.6000000000000001E-2</v>
      </c>
      <c r="K582" s="2">
        <v>4.1000000000000002E-2</v>
      </c>
      <c r="L582" s="2">
        <v>4.4999999999999998E-2</v>
      </c>
    </row>
    <row r="583" spans="1:12" x14ac:dyDescent="0.35">
      <c r="A583" t="s">
        <v>581</v>
      </c>
      <c r="B583" t="str">
        <f t="shared" si="1156"/>
        <v>0.055</v>
      </c>
      <c r="C583" t="s">
        <v>1177</v>
      </c>
      <c r="D583" t="str">
        <f t="shared" si="1156"/>
        <v>0.047</v>
      </c>
      <c r="F583" t="s">
        <v>581</v>
      </c>
      <c r="G583" t="str">
        <f t="shared" ref="G583" si="1165">RIGHT(F583,5)</f>
        <v>0.055</v>
      </c>
      <c r="I583">
        <f t="shared" ref="I583" si="1166">(ROW(J583)-1)/3</f>
        <v>194</v>
      </c>
      <c r="J583" s="2">
        <v>5.5E-2</v>
      </c>
      <c r="K583" s="2">
        <v>4.7E-2</v>
      </c>
      <c r="L583" s="2">
        <v>5.5E-2</v>
      </c>
    </row>
    <row r="584" spans="1:12" x14ac:dyDescent="0.35">
      <c r="A584" t="s">
        <v>582</v>
      </c>
      <c r="B584" t="str">
        <f t="shared" si="1156"/>
        <v>0.050</v>
      </c>
      <c r="C584" t="s">
        <v>1178</v>
      </c>
      <c r="D584" t="str">
        <f t="shared" si="1156"/>
        <v>0.054</v>
      </c>
      <c r="F584" t="s">
        <v>1737</v>
      </c>
      <c r="G584" t="str">
        <f t="shared" ref="G584" si="1167">RIGHT(F584,5)</f>
        <v>0.059</v>
      </c>
      <c r="I584">
        <f t="shared" ref="I584" si="1168">(ROW(J584)+1)/3</f>
        <v>195</v>
      </c>
      <c r="J584" s="2">
        <v>0.05</v>
      </c>
      <c r="K584" s="2">
        <v>5.3999999999999999E-2</v>
      </c>
      <c r="L584" s="2">
        <v>5.8999999999999997E-2</v>
      </c>
    </row>
    <row r="585" spans="1:12" x14ac:dyDescent="0.35">
      <c r="A585" t="s">
        <v>583</v>
      </c>
      <c r="B585" t="str">
        <f t="shared" si="1156"/>
        <v>0.062</v>
      </c>
      <c r="C585" t="s">
        <v>1179</v>
      </c>
      <c r="D585" t="str">
        <f t="shared" si="1156"/>
        <v>0.052</v>
      </c>
      <c r="F585" t="s">
        <v>1738</v>
      </c>
      <c r="G585" t="str">
        <f t="shared" ref="G585" si="1169">RIGHT(F585,5)</f>
        <v>0.055</v>
      </c>
      <c r="I585">
        <f t="shared" ref="I585" si="1170">(ROW(J585))/3</f>
        <v>195</v>
      </c>
      <c r="J585" s="2">
        <v>6.2E-2</v>
      </c>
      <c r="K585" s="2">
        <v>5.1999999999999998E-2</v>
      </c>
      <c r="L585" s="2">
        <v>5.5E-2</v>
      </c>
    </row>
    <row r="586" spans="1:12" x14ac:dyDescent="0.35">
      <c r="A586" t="s">
        <v>584</v>
      </c>
      <c r="B586" t="str">
        <f t="shared" si="1156"/>
        <v>0.055</v>
      </c>
      <c r="C586" t="s">
        <v>1180</v>
      </c>
      <c r="D586" t="str">
        <f t="shared" si="1156"/>
        <v>0.044</v>
      </c>
      <c r="F586" t="s">
        <v>1739</v>
      </c>
      <c r="G586" t="str">
        <f t="shared" ref="G586" si="1171">RIGHT(F586,5)</f>
        <v>0.056</v>
      </c>
      <c r="I586">
        <f t="shared" ref="I586" si="1172">(ROW(J586)-1)/3</f>
        <v>195</v>
      </c>
      <c r="J586" s="2">
        <v>5.5E-2</v>
      </c>
      <c r="K586" s="2">
        <v>4.3999999999999997E-2</v>
      </c>
      <c r="L586" s="2">
        <v>5.6000000000000001E-2</v>
      </c>
    </row>
    <row r="587" spans="1:12" x14ac:dyDescent="0.35">
      <c r="A587" t="s">
        <v>585</v>
      </c>
      <c r="B587" t="str">
        <f t="shared" si="1156"/>
        <v>0.051</v>
      </c>
      <c r="C587" t="s">
        <v>1181</v>
      </c>
      <c r="D587" t="str">
        <f t="shared" si="1156"/>
        <v>0.049</v>
      </c>
      <c r="F587" t="s">
        <v>1740</v>
      </c>
      <c r="G587" t="str">
        <f t="shared" ref="G587" si="1173">RIGHT(F587,5)</f>
        <v>0.047</v>
      </c>
      <c r="I587">
        <f t="shared" ref="I587" si="1174">(ROW(J587)+1)/3</f>
        <v>196</v>
      </c>
      <c r="J587" s="2">
        <v>5.0999999999999997E-2</v>
      </c>
      <c r="K587" s="2">
        <v>4.9000000000000002E-2</v>
      </c>
      <c r="L587" s="2">
        <v>4.7E-2</v>
      </c>
    </row>
    <row r="588" spans="1:12" x14ac:dyDescent="0.35">
      <c r="A588" t="s">
        <v>586</v>
      </c>
      <c r="B588" t="str">
        <f t="shared" si="1156"/>
        <v>0.053</v>
      </c>
      <c r="C588" t="s">
        <v>1182</v>
      </c>
      <c r="D588" t="str">
        <f t="shared" si="1156"/>
        <v>0.043</v>
      </c>
      <c r="F588" t="s">
        <v>1741</v>
      </c>
      <c r="G588" t="str">
        <f t="shared" ref="G588" si="1175">RIGHT(F588,5)</f>
        <v>0.051</v>
      </c>
      <c r="I588">
        <f t="shared" ref="I588" si="1176">(ROW(J588))/3</f>
        <v>196</v>
      </c>
      <c r="J588" s="2">
        <v>5.2999999999999999E-2</v>
      </c>
      <c r="K588" s="2">
        <v>4.2999999999999997E-2</v>
      </c>
      <c r="L588" s="2">
        <v>5.0999999999999997E-2</v>
      </c>
    </row>
    <row r="589" spans="1:12" x14ac:dyDescent="0.35">
      <c r="A589" t="s">
        <v>587</v>
      </c>
      <c r="B589" t="str">
        <f t="shared" si="1156"/>
        <v>0.052</v>
      </c>
      <c r="C589" t="s">
        <v>1183</v>
      </c>
      <c r="D589" t="str">
        <f t="shared" si="1156"/>
        <v>0.053</v>
      </c>
      <c r="F589" t="s">
        <v>1742</v>
      </c>
      <c r="G589" t="str">
        <f t="shared" ref="G589" si="1177">RIGHT(F589,5)</f>
        <v>0.048</v>
      </c>
      <c r="I589">
        <f t="shared" ref="I589" si="1178">(ROW(J589)-1)/3</f>
        <v>196</v>
      </c>
      <c r="J589" s="2">
        <v>5.1999999999999998E-2</v>
      </c>
      <c r="K589" s="2">
        <v>5.2999999999999999E-2</v>
      </c>
      <c r="L589" s="2">
        <v>4.8000000000000001E-2</v>
      </c>
    </row>
    <row r="590" spans="1:12" x14ac:dyDescent="0.35">
      <c r="A590" t="s">
        <v>588</v>
      </c>
      <c r="B590" t="str">
        <f t="shared" si="1156"/>
        <v>0.055</v>
      </c>
      <c r="C590" t="s">
        <v>1184</v>
      </c>
      <c r="D590" t="str">
        <f t="shared" si="1156"/>
        <v>0.046</v>
      </c>
      <c r="F590" t="s">
        <v>1743</v>
      </c>
      <c r="G590" t="str">
        <f t="shared" ref="G590" si="1179">RIGHT(F590,5)</f>
        <v>0.050</v>
      </c>
      <c r="I590">
        <f t="shared" ref="I590" si="1180">(ROW(J590)+1)/3</f>
        <v>197</v>
      </c>
      <c r="J590" s="2">
        <v>5.5E-2</v>
      </c>
      <c r="K590" s="2">
        <v>4.5999999999999999E-2</v>
      </c>
      <c r="L590" s="2">
        <v>0.05</v>
      </c>
    </row>
    <row r="591" spans="1:12" x14ac:dyDescent="0.35">
      <c r="A591" t="s">
        <v>589</v>
      </c>
      <c r="B591" t="str">
        <f t="shared" si="1156"/>
        <v>0.060</v>
      </c>
      <c r="C591" t="s">
        <v>1185</v>
      </c>
      <c r="D591" t="str">
        <f t="shared" si="1156"/>
        <v>0.053</v>
      </c>
      <c r="F591" t="s">
        <v>1744</v>
      </c>
      <c r="G591" t="str">
        <f t="shared" ref="G591" si="1181">RIGHT(F591,5)</f>
        <v>0.050</v>
      </c>
      <c r="I591">
        <f t="shared" ref="I591" si="1182">(ROW(J591))/3</f>
        <v>197</v>
      </c>
      <c r="J591" s="2">
        <v>0.06</v>
      </c>
      <c r="K591" s="2">
        <v>5.2999999999999999E-2</v>
      </c>
      <c r="L591" s="2">
        <v>0.05</v>
      </c>
    </row>
    <row r="592" spans="1:12" x14ac:dyDescent="0.35">
      <c r="A592" t="s">
        <v>590</v>
      </c>
      <c r="B592" t="str">
        <f t="shared" si="1156"/>
        <v>0.049</v>
      </c>
      <c r="C592" t="s">
        <v>1186</v>
      </c>
      <c r="D592" t="str">
        <f t="shared" si="1156"/>
        <v>0.046</v>
      </c>
      <c r="F592" t="s">
        <v>1745</v>
      </c>
      <c r="G592" t="str">
        <f t="shared" ref="G592" si="1183">RIGHT(F592,5)</f>
        <v>0.045</v>
      </c>
      <c r="I592">
        <f t="shared" ref="I592" si="1184">(ROW(J592)-1)/3</f>
        <v>197</v>
      </c>
      <c r="J592" s="2">
        <v>4.9000000000000002E-2</v>
      </c>
      <c r="K592" s="2">
        <v>4.5999999999999999E-2</v>
      </c>
      <c r="L592" s="2">
        <v>4.4999999999999998E-2</v>
      </c>
    </row>
    <row r="593" spans="1:12" x14ac:dyDescent="0.35">
      <c r="A593" t="s">
        <v>591</v>
      </c>
      <c r="B593" t="str">
        <f t="shared" si="1156"/>
        <v>0.052</v>
      </c>
      <c r="C593" t="s">
        <v>1187</v>
      </c>
      <c r="D593" t="str">
        <f t="shared" si="1156"/>
        <v>0.044</v>
      </c>
      <c r="F593" t="s">
        <v>1746</v>
      </c>
      <c r="G593" t="str">
        <f t="shared" ref="G593" si="1185">RIGHT(F593,5)</f>
        <v>0.050</v>
      </c>
      <c r="I593">
        <f t="shared" ref="I593" si="1186">(ROW(J593)+1)/3</f>
        <v>198</v>
      </c>
      <c r="J593" s="2">
        <v>5.1999999999999998E-2</v>
      </c>
      <c r="K593" s="2">
        <v>4.3999999999999997E-2</v>
      </c>
      <c r="L593" s="2">
        <v>0.05</v>
      </c>
    </row>
    <row r="594" spans="1:12" x14ac:dyDescent="0.35">
      <c r="A594" t="s">
        <v>592</v>
      </c>
      <c r="B594" t="str">
        <f t="shared" si="1156"/>
        <v>0.057</v>
      </c>
      <c r="C594" t="s">
        <v>1188</v>
      </c>
      <c r="D594" t="str">
        <f t="shared" si="1156"/>
        <v>0.042</v>
      </c>
      <c r="F594" t="s">
        <v>1747</v>
      </c>
      <c r="G594" t="str">
        <f t="shared" ref="G594" si="1187">RIGHT(F594,5)</f>
        <v>0.048</v>
      </c>
      <c r="I594">
        <f t="shared" ref="I594" si="1188">(ROW(J594))/3</f>
        <v>198</v>
      </c>
      <c r="J594" s="2">
        <v>5.7000000000000002E-2</v>
      </c>
      <c r="K594" s="2">
        <v>4.2000000000000003E-2</v>
      </c>
      <c r="L594" s="2">
        <v>4.8000000000000001E-2</v>
      </c>
    </row>
    <row r="595" spans="1:12" x14ac:dyDescent="0.35">
      <c r="A595" t="s">
        <v>593</v>
      </c>
      <c r="B595" t="str">
        <f t="shared" si="1156"/>
        <v>0.048</v>
      </c>
      <c r="C595" t="s">
        <v>1189</v>
      </c>
      <c r="D595" t="str">
        <f t="shared" si="1156"/>
        <v>0.045</v>
      </c>
      <c r="F595" t="s">
        <v>593</v>
      </c>
      <c r="G595" t="str">
        <f t="shared" ref="G595" si="1189">RIGHT(F595,5)</f>
        <v>0.048</v>
      </c>
      <c r="I595">
        <f t="shared" ref="I595" si="1190">(ROW(J595)-1)/3</f>
        <v>198</v>
      </c>
      <c r="J595" s="2">
        <v>4.8000000000000001E-2</v>
      </c>
      <c r="K595" s="2">
        <v>4.4999999999999998E-2</v>
      </c>
      <c r="L595" s="2">
        <v>4.8000000000000001E-2</v>
      </c>
    </row>
    <row r="596" spans="1:12" x14ac:dyDescent="0.35">
      <c r="A596" t="s">
        <v>594</v>
      </c>
      <c r="B596" t="str">
        <f t="shared" si="1156"/>
        <v>0.052</v>
      </c>
      <c r="C596" t="s">
        <v>1190</v>
      </c>
      <c r="D596" t="str">
        <f t="shared" si="1156"/>
        <v>0.044</v>
      </c>
      <c r="F596" t="s">
        <v>1748</v>
      </c>
      <c r="G596" t="str">
        <f t="shared" ref="G596" si="1191">RIGHT(F596,5)</f>
        <v>0.051</v>
      </c>
      <c r="I596">
        <f t="shared" ref="I596" si="1192">(ROW(J596)+1)/3</f>
        <v>199</v>
      </c>
      <c r="J596" s="2">
        <v>5.1999999999999998E-2</v>
      </c>
      <c r="K596" s="2">
        <v>4.3999999999999997E-2</v>
      </c>
      <c r="L596" s="2">
        <v>5.0999999999999997E-2</v>
      </c>
    </row>
    <row r="597" spans="1:12" x14ac:dyDescent="0.35">
      <c r="A597" t="s">
        <v>595</v>
      </c>
      <c r="B597" t="str">
        <f t="shared" si="1156"/>
        <v>0.050</v>
      </c>
      <c r="C597" t="s">
        <v>1191</v>
      </c>
      <c r="D597" t="str">
        <f t="shared" si="1156"/>
        <v>0.047</v>
      </c>
      <c r="F597" t="s">
        <v>1749</v>
      </c>
      <c r="G597" t="str">
        <f t="shared" ref="G597" si="1193">RIGHT(F597,5)</f>
        <v>0.053</v>
      </c>
      <c r="I597">
        <f t="shared" ref="I597" si="1194">(ROW(J597))/3</f>
        <v>199</v>
      </c>
      <c r="J597" s="2">
        <v>0.05</v>
      </c>
      <c r="K597" s="2">
        <v>4.7E-2</v>
      </c>
      <c r="L597" s="2">
        <v>5.2999999999999999E-2</v>
      </c>
    </row>
    <row r="598" spans="1:12" x14ac:dyDescent="0.35">
      <c r="A598" t="s">
        <v>596</v>
      </c>
      <c r="B598" t="str">
        <f t="shared" si="1156"/>
        <v>0.061</v>
      </c>
      <c r="C598" t="s">
        <v>1192</v>
      </c>
      <c r="D598" t="str">
        <f t="shared" si="1156"/>
        <v>0.046</v>
      </c>
      <c r="F598" t="s">
        <v>1750</v>
      </c>
      <c r="G598" t="str">
        <f t="shared" ref="G598" si="1195">RIGHT(F598,5)</f>
        <v>0.048</v>
      </c>
      <c r="I598">
        <f t="shared" ref="I598" si="1196">(ROW(J598)-1)/3</f>
        <v>199</v>
      </c>
      <c r="J598" s="2">
        <v>6.0999999999999999E-2</v>
      </c>
      <c r="K598" s="2">
        <v>4.5999999999999999E-2</v>
      </c>
      <c r="L598" s="2">
        <v>4.8000000000000001E-2</v>
      </c>
    </row>
    <row r="599" spans="1:12" x14ac:dyDescent="0.35">
      <c r="A599" t="s">
        <v>597</v>
      </c>
      <c r="B599" t="str">
        <f t="shared" si="1156"/>
        <v>0.054</v>
      </c>
      <c r="C599" t="s">
        <v>1193</v>
      </c>
      <c r="D599" t="str">
        <f t="shared" si="1156"/>
        <v>0.047</v>
      </c>
      <c r="F599" t="s">
        <v>1751</v>
      </c>
      <c r="G599" t="str">
        <f t="shared" ref="G599" si="1197">RIGHT(F599,5)</f>
        <v>0.049</v>
      </c>
      <c r="I599">
        <f t="shared" ref="I599" si="1198">(ROW(J599)+1)/3</f>
        <v>200</v>
      </c>
      <c r="J599" s="2">
        <v>5.3999999999999999E-2</v>
      </c>
      <c r="K599" s="2">
        <v>4.7E-2</v>
      </c>
      <c r="L599" s="2">
        <v>4.9000000000000002E-2</v>
      </c>
    </row>
    <row r="600" spans="1:12" x14ac:dyDescent="0.35">
      <c r="A600" t="s">
        <v>598</v>
      </c>
      <c r="B600" t="str">
        <f t="shared" si="1156"/>
        <v>0.051</v>
      </c>
      <c r="C600" t="s">
        <v>1194</v>
      </c>
      <c r="D600" t="str">
        <f t="shared" si="1156"/>
        <v>0.047</v>
      </c>
      <c r="F600" t="s">
        <v>1752</v>
      </c>
      <c r="G600" t="str">
        <f t="shared" ref="G600" si="1199">RIGHT(F600,5)</f>
        <v>0.052</v>
      </c>
      <c r="I600">
        <f t="shared" ref="I600" si="1200">(ROW(J600))/3</f>
        <v>200</v>
      </c>
      <c r="J600" s="2">
        <v>5.0999999999999997E-2</v>
      </c>
      <c r="K600" s="2">
        <v>4.7E-2</v>
      </c>
      <c r="L600" s="2">
        <v>5.1999999999999998E-2</v>
      </c>
    </row>
    <row r="601" spans="1:12" x14ac:dyDescent="0.35">
      <c r="A601" t="s">
        <v>599</v>
      </c>
      <c r="B601" t="str">
        <f t="shared" si="1156"/>
        <v>0.052</v>
      </c>
      <c r="C601" t="s">
        <v>599</v>
      </c>
      <c r="D601" t="str">
        <f t="shared" si="1156"/>
        <v>0.052</v>
      </c>
      <c r="F601" t="s">
        <v>1753</v>
      </c>
      <c r="G601" t="str">
        <f t="shared" ref="G601" si="1201">RIGHT(F601,5)</f>
        <v>0.047</v>
      </c>
      <c r="I601">
        <f t="shared" ref="I601" si="1202">(ROW(J601)-1)/3</f>
        <v>200</v>
      </c>
      <c r="J601" s="2">
        <v>5.1999999999999998E-2</v>
      </c>
      <c r="K601" s="2">
        <v>5.1999999999999998E-2</v>
      </c>
      <c r="L601" s="2">
        <v>4.7E-2</v>
      </c>
    </row>
    <row r="602" spans="1:12" x14ac:dyDescent="0.35">
      <c r="A602" t="s">
        <v>600</v>
      </c>
      <c r="B602" t="str">
        <f t="shared" si="1156"/>
        <v>ining</v>
      </c>
      <c r="C602" t="s">
        <v>600</v>
      </c>
      <c r="D602" t="str">
        <f t="shared" si="1156"/>
        <v>ining</v>
      </c>
      <c r="F602" t="s">
        <v>600</v>
      </c>
      <c r="G602" t="str">
        <f t="shared" ref="G602" si="1203">RIGHT(F602,5)</f>
        <v>ining</v>
      </c>
      <c r="J602" t="s">
        <v>1754</v>
      </c>
      <c r="K602" t="s">
        <v>1754</v>
      </c>
      <c r="L602" t="s">
        <v>1754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748B0-3364-465B-A3A2-F72444E773A4}">
  <dimension ref="A1:M602"/>
  <sheetViews>
    <sheetView topLeftCell="A593" zoomScale="70" zoomScaleNormal="70" workbookViewId="0">
      <selection activeCell="K1" sqref="K1:M1048576"/>
    </sheetView>
  </sheetViews>
  <sheetFormatPr defaultRowHeight="14.5" x14ac:dyDescent="0.35"/>
  <cols>
    <col min="1" max="1" width="19.26953125" bestFit="1" customWidth="1"/>
    <col min="2" max="2" width="6.81640625" bestFit="1" customWidth="1"/>
    <col min="3" max="3" width="19.26953125" bestFit="1" customWidth="1"/>
    <col min="4" max="4" width="6.81640625" bestFit="1" customWidth="1"/>
    <col min="5" max="5" width="5.36328125" bestFit="1" customWidth="1"/>
    <col min="6" max="6" width="19.26953125" bestFit="1" customWidth="1"/>
    <col min="7" max="7" width="6.81640625" bestFit="1" customWidth="1"/>
  </cols>
  <sheetData>
    <row r="1" spans="1:13" x14ac:dyDescent="0.35">
      <c r="B1" s="3">
        <v>0.86750000000000005</v>
      </c>
      <c r="D1" s="3">
        <v>0.88019999999999998</v>
      </c>
      <c r="G1" s="3">
        <v>0.87239999999999995</v>
      </c>
      <c r="K1" t="s">
        <v>2932</v>
      </c>
      <c r="L1" t="s">
        <v>2933</v>
      </c>
      <c r="M1" t="s">
        <v>2934</v>
      </c>
    </row>
    <row r="2" spans="1:13" x14ac:dyDescent="0.35">
      <c r="A2" t="s">
        <v>1758</v>
      </c>
      <c r="B2" t="str">
        <f>RIGHT(A2,5)</f>
        <v>0.383</v>
      </c>
      <c r="C2" t="s">
        <v>2058</v>
      </c>
      <c r="D2" t="str">
        <f>RIGHT(C2,5)</f>
        <v>2.867</v>
      </c>
      <c r="F2" s="4" t="s">
        <v>2647</v>
      </c>
      <c r="G2" t="str">
        <f>RIGHT(F2,5)</f>
        <v>0.304</v>
      </c>
      <c r="J2">
        <f>(ROW(K2)+1)/3</f>
        <v>1</v>
      </c>
      <c r="K2" s="2">
        <v>0.38300000000000001</v>
      </c>
      <c r="L2" s="2">
        <v>2.867</v>
      </c>
      <c r="M2" s="2">
        <v>0.30399999999999999</v>
      </c>
    </row>
    <row r="3" spans="1:13" x14ac:dyDescent="0.35">
      <c r="A3" t="s">
        <v>1759</v>
      </c>
      <c r="B3" t="str">
        <f t="shared" ref="B3:D66" si="0">RIGHT(A3,5)</f>
        <v>0.366</v>
      </c>
      <c r="C3" t="s">
        <v>2059</v>
      </c>
      <c r="D3" t="str">
        <f t="shared" si="0"/>
        <v>2.159</v>
      </c>
      <c r="F3" t="s">
        <v>2648</v>
      </c>
      <c r="G3" t="str">
        <f t="shared" ref="G3" si="1">RIGHT(F3,5)</f>
        <v>0.303</v>
      </c>
      <c r="J3">
        <f>(ROW(K3))/3</f>
        <v>1</v>
      </c>
      <c r="K3" s="2">
        <v>0.36599999999999999</v>
      </c>
      <c r="L3" s="2">
        <v>2.1589999999999998</v>
      </c>
      <c r="M3" s="2">
        <v>0.30299999999999999</v>
      </c>
    </row>
    <row r="4" spans="1:13" x14ac:dyDescent="0.35">
      <c r="A4" t="s">
        <v>1760</v>
      </c>
      <c r="B4" t="str">
        <f t="shared" si="0"/>
        <v>0.371</v>
      </c>
      <c r="C4" t="s">
        <v>2060</v>
      </c>
      <c r="D4" t="str">
        <f t="shared" si="0"/>
        <v>1.789</v>
      </c>
      <c r="F4" t="s">
        <v>2649</v>
      </c>
      <c r="G4" t="str">
        <f t="shared" ref="G4" si="2">RIGHT(F4,5)</f>
        <v>0.280</v>
      </c>
      <c r="J4">
        <f>(ROW(K4)-1)/3</f>
        <v>1</v>
      </c>
      <c r="K4" s="2">
        <v>0.371</v>
      </c>
      <c r="L4" s="2">
        <v>1.7889999999999999</v>
      </c>
      <c r="M4" s="2">
        <v>0.28000000000000003</v>
      </c>
    </row>
    <row r="5" spans="1:13" x14ac:dyDescent="0.35">
      <c r="A5" t="s">
        <v>1761</v>
      </c>
      <c r="B5" t="str">
        <f t="shared" si="0"/>
        <v>0.345</v>
      </c>
      <c r="C5" t="s">
        <v>2061</v>
      </c>
      <c r="D5" t="str">
        <f t="shared" si="0"/>
        <v>1.527</v>
      </c>
      <c r="F5" t="s">
        <v>2650</v>
      </c>
      <c r="G5" t="str">
        <f t="shared" ref="G5" si="3">RIGHT(F5,5)</f>
        <v>0.285</v>
      </c>
      <c r="J5">
        <f>(ROW(K5)+1)/3</f>
        <v>2</v>
      </c>
      <c r="K5" s="2">
        <v>0.34499999999999997</v>
      </c>
      <c r="L5" s="2">
        <v>1.5269999999999999</v>
      </c>
      <c r="M5" s="2">
        <v>0.28499999999999998</v>
      </c>
    </row>
    <row r="6" spans="1:13" x14ac:dyDescent="0.35">
      <c r="A6" t="s">
        <v>1762</v>
      </c>
      <c r="B6" t="str">
        <f t="shared" si="0"/>
        <v>0.337</v>
      </c>
      <c r="C6" t="s">
        <v>2062</v>
      </c>
      <c r="D6" t="str">
        <f t="shared" si="0"/>
        <v>1.349</v>
      </c>
      <c r="F6" t="s">
        <v>2651</v>
      </c>
      <c r="G6" t="str">
        <f t="shared" ref="G6" si="4">RIGHT(F6,5)</f>
        <v>0.278</v>
      </c>
      <c r="J6">
        <f>(ROW(K6))/3</f>
        <v>2</v>
      </c>
      <c r="K6" s="2">
        <v>0.33700000000000002</v>
      </c>
      <c r="L6" s="2">
        <v>1.349</v>
      </c>
      <c r="M6" s="2">
        <v>0.27800000000000002</v>
      </c>
    </row>
    <row r="7" spans="1:13" x14ac:dyDescent="0.35">
      <c r="A7" t="s">
        <v>1763</v>
      </c>
      <c r="B7" t="str">
        <f t="shared" si="0"/>
        <v>0.331</v>
      </c>
      <c r="C7" t="s">
        <v>2063</v>
      </c>
      <c r="D7" t="str">
        <f t="shared" si="0"/>
        <v>1.187</v>
      </c>
      <c r="F7" t="s">
        <v>2652</v>
      </c>
      <c r="G7" t="str">
        <f t="shared" ref="G7" si="5">RIGHT(F7,5)</f>
        <v>0.266</v>
      </c>
      <c r="J7">
        <f>(ROW(K7)-1)/3</f>
        <v>2</v>
      </c>
      <c r="K7" s="2">
        <v>0.33100000000000002</v>
      </c>
      <c r="L7" s="2">
        <v>1.1870000000000001</v>
      </c>
      <c r="M7" s="2">
        <v>0.26600000000000001</v>
      </c>
    </row>
    <row r="8" spans="1:13" x14ac:dyDescent="0.35">
      <c r="A8" t="s">
        <v>1764</v>
      </c>
      <c r="B8" t="str">
        <f t="shared" si="0"/>
        <v>0.330</v>
      </c>
      <c r="C8" t="s">
        <v>2064</v>
      </c>
      <c r="D8" t="str">
        <f t="shared" si="0"/>
        <v>1.074</v>
      </c>
      <c r="F8" t="s">
        <v>2653</v>
      </c>
      <c r="G8" t="str">
        <f t="shared" ref="G8" si="6">RIGHT(F8,5)</f>
        <v>0.272</v>
      </c>
      <c r="J8">
        <f t="shared" ref="J8" si="7">(ROW(K8)+1)/3</f>
        <v>3</v>
      </c>
      <c r="K8" s="2">
        <v>0.33</v>
      </c>
      <c r="L8" s="2">
        <v>1.0740000000000001</v>
      </c>
      <c r="M8" s="2">
        <v>0.27200000000000002</v>
      </c>
    </row>
    <row r="9" spans="1:13" x14ac:dyDescent="0.35">
      <c r="A9" t="s">
        <v>1765</v>
      </c>
      <c r="B9" t="str">
        <f t="shared" si="0"/>
        <v>0.309</v>
      </c>
      <c r="C9" t="s">
        <v>2065</v>
      </c>
      <c r="D9" t="str">
        <f t="shared" si="0"/>
        <v>0.958</v>
      </c>
      <c r="F9" t="s">
        <v>2654</v>
      </c>
      <c r="G9" t="str">
        <f t="shared" ref="G9" si="8">RIGHT(F9,5)</f>
        <v>0.256</v>
      </c>
      <c r="J9">
        <f t="shared" ref="J9" si="9">(ROW(K9))/3</f>
        <v>3</v>
      </c>
      <c r="K9" s="2">
        <v>0.309</v>
      </c>
      <c r="L9" s="2">
        <v>0.95799999999999996</v>
      </c>
      <c r="M9" s="2">
        <v>0.25600000000000001</v>
      </c>
    </row>
    <row r="10" spans="1:13" x14ac:dyDescent="0.35">
      <c r="A10" t="s">
        <v>1766</v>
      </c>
      <c r="B10" t="str">
        <f t="shared" si="0"/>
        <v>0.287</v>
      </c>
      <c r="C10" t="s">
        <v>2066</v>
      </c>
      <c r="D10" t="str">
        <f t="shared" si="0"/>
        <v>0.861</v>
      </c>
      <c r="F10" t="s">
        <v>2655</v>
      </c>
      <c r="G10" t="str">
        <f t="shared" ref="G10" si="10">RIGHT(F10,5)</f>
        <v>0.247</v>
      </c>
      <c r="J10">
        <f t="shared" ref="J10" si="11">(ROW(K10)-1)/3</f>
        <v>3</v>
      </c>
      <c r="K10" s="2">
        <v>0.28699999999999998</v>
      </c>
      <c r="L10" s="2">
        <v>0.86099999999999999</v>
      </c>
      <c r="M10" s="2">
        <v>0.247</v>
      </c>
    </row>
    <row r="11" spans="1:13" x14ac:dyDescent="0.35">
      <c r="A11" t="s">
        <v>1767</v>
      </c>
      <c r="B11" t="str">
        <f t="shared" si="0"/>
        <v>0.285</v>
      </c>
      <c r="C11" t="s">
        <v>2067</v>
      </c>
      <c r="D11" t="str">
        <f t="shared" si="0"/>
        <v>0.816</v>
      </c>
      <c r="F11" t="s">
        <v>2656</v>
      </c>
      <c r="G11" t="str">
        <f t="shared" ref="G11" si="12">RIGHT(F11,5)</f>
        <v>0.246</v>
      </c>
      <c r="J11">
        <f t="shared" ref="J11" si="13">(ROW(K11)+1)/3</f>
        <v>4</v>
      </c>
      <c r="K11" s="2">
        <v>0.28499999999999998</v>
      </c>
      <c r="L11" s="2">
        <v>0.81599999999999995</v>
      </c>
      <c r="M11" s="2">
        <v>0.246</v>
      </c>
    </row>
    <row r="12" spans="1:13" x14ac:dyDescent="0.35">
      <c r="A12" t="s">
        <v>1768</v>
      </c>
      <c r="B12" t="str">
        <f t="shared" si="0"/>
        <v>0.296</v>
      </c>
      <c r="C12" t="s">
        <v>2068</v>
      </c>
      <c r="D12" t="str">
        <f t="shared" si="0"/>
        <v>0.734</v>
      </c>
      <c r="F12" t="s">
        <v>2657</v>
      </c>
      <c r="G12" t="str">
        <f t="shared" ref="G12" si="14">RIGHT(F12,5)</f>
        <v>0.247</v>
      </c>
      <c r="J12">
        <f t="shared" ref="J12" si="15">(ROW(K12))/3</f>
        <v>4</v>
      </c>
      <c r="K12" s="2">
        <v>0.29599999999999999</v>
      </c>
      <c r="L12" s="2">
        <v>0.73399999999999999</v>
      </c>
      <c r="M12" s="2">
        <v>0.247</v>
      </c>
    </row>
    <row r="13" spans="1:13" x14ac:dyDescent="0.35">
      <c r="A13" t="s">
        <v>1769</v>
      </c>
      <c r="B13" t="str">
        <f t="shared" si="0"/>
        <v>0.282</v>
      </c>
      <c r="C13" t="s">
        <v>2069</v>
      </c>
      <c r="D13" t="str">
        <f t="shared" si="0"/>
        <v>0.677</v>
      </c>
      <c r="F13" t="s">
        <v>2658</v>
      </c>
      <c r="G13" t="str">
        <f t="shared" ref="G13" si="16">RIGHT(F13,5)</f>
        <v>0.248</v>
      </c>
      <c r="J13">
        <f t="shared" ref="J13" si="17">(ROW(K13)-1)/3</f>
        <v>4</v>
      </c>
      <c r="K13" s="2">
        <v>0.28199999999999997</v>
      </c>
      <c r="L13" s="2">
        <v>0.67700000000000005</v>
      </c>
      <c r="M13" s="2">
        <v>0.248</v>
      </c>
    </row>
    <row r="14" spans="1:13" x14ac:dyDescent="0.35">
      <c r="A14" t="s">
        <v>1770</v>
      </c>
      <c r="B14" t="str">
        <f t="shared" si="0"/>
        <v>0.267</v>
      </c>
      <c r="C14" t="s">
        <v>2070</v>
      </c>
      <c r="D14" t="str">
        <f t="shared" si="0"/>
        <v>0.640</v>
      </c>
      <c r="F14" t="s">
        <v>2659</v>
      </c>
      <c r="G14" t="str">
        <f t="shared" ref="G14" si="18">RIGHT(F14,5)</f>
        <v>0.229</v>
      </c>
      <c r="J14">
        <f t="shared" ref="J14" si="19">(ROW(K14)+1)/3</f>
        <v>5</v>
      </c>
      <c r="K14" s="2">
        <v>0.26700000000000002</v>
      </c>
      <c r="L14" s="2">
        <v>0.64</v>
      </c>
      <c r="M14" s="2">
        <v>0.22900000000000001</v>
      </c>
    </row>
    <row r="15" spans="1:13" x14ac:dyDescent="0.35">
      <c r="A15" t="s">
        <v>1771</v>
      </c>
      <c r="B15" t="str">
        <f t="shared" si="0"/>
        <v>0.274</v>
      </c>
      <c r="C15" t="s">
        <v>2071</v>
      </c>
      <c r="D15" t="str">
        <f t="shared" si="0"/>
        <v>0.600</v>
      </c>
      <c r="F15" t="s">
        <v>2660</v>
      </c>
      <c r="G15" t="str">
        <f t="shared" ref="G15" si="20">RIGHT(F15,5)</f>
        <v>0.228</v>
      </c>
      <c r="J15">
        <f t="shared" ref="J15" si="21">(ROW(K15))/3</f>
        <v>5</v>
      </c>
      <c r="K15" s="2">
        <v>0.27400000000000002</v>
      </c>
      <c r="L15" s="2">
        <v>0.6</v>
      </c>
      <c r="M15" s="2">
        <v>0.22800000000000001</v>
      </c>
    </row>
    <row r="16" spans="1:13" x14ac:dyDescent="0.35">
      <c r="A16" t="s">
        <v>1772</v>
      </c>
      <c r="B16" t="str">
        <f t="shared" si="0"/>
        <v>0.263</v>
      </c>
      <c r="C16" t="s">
        <v>2072</v>
      </c>
      <c r="D16" t="str">
        <f t="shared" si="0"/>
        <v>0.555</v>
      </c>
      <c r="F16" t="s">
        <v>2661</v>
      </c>
      <c r="G16" t="str">
        <f t="shared" ref="G16" si="22">RIGHT(F16,5)</f>
        <v>0.241</v>
      </c>
      <c r="J16">
        <f t="shared" ref="J16" si="23">(ROW(K16)-1)/3</f>
        <v>5</v>
      </c>
      <c r="K16" s="2">
        <v>0.26300000000000001</v>
      </c>
      <c r="L16" s="2">
        <v>0.55500000000000005</v>
      </c>
      <c r="M16" s="2">
        <v>0.24099999999999999</v>
      </c>
    </row>
    <row r="17" spans="1:13" x14ac:dyDescent="0.35">
      <c r="A17" t="s">
        <v>1773</v>
      </c>
      <c r="B17" t="str">
        <f t="shared" si="0"/>
        <v>0.259</v>
      </c>
      <c r="C17" t="s">
        <v>2073</v>
      </c>
      <c r="D17" t="str">
        <f t="shared" si="0"/>
        <v>0.535</v>
      </c>
      <c r="F17" t="s">
        <v>2662</v>
      </c>
      <c r="G17" t="str">
        <f t="shared" ref="G17" si="24">RIGHT(F17,5)</f>
        <v>0.217</v>
      </c>
      <c r="J17">
        <f t="shared" ref="J17" si="25">(ROW(K17)+1)/3</f>
        <v>6</v>
      </c>
      <c r="K17" s="2">
        <v>0.25900000000000001</v>
      </c>
      <c r="L17" s="2">
        <v>0.53500000000000003</v>
      </c>
      <c r="M17" s="2">
        <v>0.217</v>
      </c>
    </row>
    <row r="18" spans="1:13" x14ac:dyDescent="0.35">
      <c r="A18" t="s">
        <v>1774</v>
      </c>
      <c r="B18" t="str">
        <f t="shared" si="0"/>
        <v>0.243</v>
      </c>
      <c r="C18" t="s">
        <v>2074</v>
      </c>
      <c r="D18" t="str">
        <f t="shared" si="0"/>
        <v>0.520</v>
      </c>
      <c r="F18" t="s">
        <v>2663</v>
      </c>
      <c r="G18" t="str">
        <f t="shared" ref="G18" si="26">RIGHT(F18,5)</f>
        <v>0.218</v>
      </c>
      <c r="J18">
        <f t="shared" ref="J18" si="27">(ROW(K18))/3</f>
        <v>6</v>
      </c>
      <c r="K18" s="2">
        <v>0.24299999999999999</v>
      </c>
      <c r="L18" s="2">
        <v>0.52</v>
      </c>
      <c r="M18" s="2">
        <v>0.218</v>
      </c>
    </row>
    <row r="19" spans="1:13" x14ac:dyDescent="0.35">
      <c r="A19" t="s">
        <v>1775</v>
      </c>
      <c r="B19" t="str">
        <f t="shared" si="0"/>
        <v>0.244</v>
      </c>
      <c r="C19" t="s">
        <v>2075</v>
      </c>
      <c r="D19" t="str">
        <f t="shared" si="0"/>
        <v>0.470</v>
      </c>
      <c r="F19" t="s">
        <v>2664</v>
      </c>
      <c r="G19" t="str">
        <f t="shared" ref="G19" si="28">RIGHT(F19,5)</f>
        <v>0.211</v>
      </c>
      <c r="J19">
        <f t="shared" ref="J19" si="29">(ROW(K19)-1)/3</f>
        <v>6</v>
      </c>
      <c r="K19" s="2">
        <v>0.24399999999999999</v>
      </c>
      <c r="L19" s="2">
        <v>0.47</v>
      </c>
      <c r="M19" s="2">
        <v>0.21099999999999999</v>
      </c>
    </row>
    <row r="20" spans="1:13" x14ac:dyDescent="0.35">
      <c r="A20" t="s">
        <v>1776</v>
      </c>
      <c r="B20" t="str">
        <f t="shared" si="0"/>
        <v>0.237</v>
      </c>
      <c r="C20" t="s">
        <v>2076</v>
      </c>
      <c r="D20" t="str">
        <f t="shared" si="0"/>
        <v>0.464</v>
      </c>
      <c r="F20" t="s">
        <v>2665</v>
      </c>
      <c r="G20" t="str">
        <f t="shared" ref="G20" si="30">RIGHT(F20,5)</f>
        <v>0.224</v>
      </c>
      <c r="J20">
        <f t="shared" ref="J20" si="31">(ROW(K20)+1)/3</f>
        <v>7</v>
      </c>
      <c r="K20" s="2">
        <v>0.23699999999999999</v>
      </c>
      <c r="L20" s="2">
        <v>0.46400000000000002</v>
      </c>
      <c r="M20" s="2">
        <v>0.224</v>
      </c>
    </row>
    <row r="21" spans="1:13" x14ac:dyDescent="0.35">
      <c r="A21" t="s">
        <v>1777</v>
      </c>
      <c r="B21" t="str">
        <f t="shared" si="0"/>
        <v>0.235</v>
      </c>
      <c r="C21" t="s">
        <v>2077</v>
      </c>
      <c r="D21" t="str">
        <f t="shared" si="0"/>
        <v>0.440</v>
      </c>
      <c r="F21" t="s">
        <v>2666</v>
      </c>
      <c r="G21" t="str">
        <f t="shared" ref="G21" si="32">RIGHT(F21,5)</f>
        <v>0.205</v>
      </c>
      <c r="J21">
        <f t="shared" ref="J21" si="33">(ROW(K21))/3</f>
        <v>7</v>
      </c>
      <c r="K21" s="2">
        <v>0.23499999999999999</v>
      </c>
      <c r="L21" s="2">
        <v>0.44</v>
      </c>
      <c r="M21" s="2">
        <v>0.20499999999999999</v>
      </c>
    </row>
    <row r="22" spans="1:13" x14ac:dyDescent="0.35">
      <c r="A22" t="s">
        <v>1778</v>
      </c>
      <c r="B22" t="str">
        <f t="shared" si="0"/>
        <v>0.229</v>
      </c>
      <c r="C22" t="s">
        <v>2078</v>
      </c>
      <c r="D22" t="str">
        <f t="shared" si="0"/>
        <v>0.438</v>
      </c>
      <c r="F22" t="s">
        <v>2667</v>
      </c>
      <c r="G22" t="str">
        <f t="shared" ref="G22" si="34">RIGHT(F22,5)</f>
        <v>0.205</v>
      </c>
      <c r="J22">
        <f t="shared" ref="J22" si="35">(ROW(K22)-1)/3</f>
        <v>7</v>
      </c>
      <c r="K22" s="2">
        <v>0.22900000000000001</v>
      </c>
      <c r="L22" s="2">
        <v>0.438</v>
      </c>
      <c r="M22" s="2">
        <v>0.20499999999999999</v>
      </c>
    </row>
    <row r="23" spans="1:13" x14ac:dyDescent="0.35">
      <c r="A23" t="s">
        <v>1779</v>
      </c>
      <c r="B23" t="str">
        <f t="shared" si="0"/>
        <v>0.220</v>
      </c>
      <c r="C23" t="s">
        <v>2079</v>
      </c>
      <c r="D23" t="str">
        <f t="shared" si="0"/>
        <v>0.410</v>
      </c>
      <c r="F23" t="s">
        <v>2668</v>
      </c>
      <c r="G23" t="str">
        <f t="shared" ref="G23" si="36">RIGHT(F23,5)</f>
        <v>0.204</v>
      </c>
      <c r="J23">
        <f t="shared" ref="J23" si="37">(ROW(K23)+1)/3</f>
        <v>8</v>
      </c>
      <c r="K23" s="2">
        <v>0.22</v>
      </c>
      <c r="L23" s="2">
        <v>0.41</v>
      </c>
      <c r="M23" s="2">
        <v>0.20399999999999999</v>
      </c>
    </row>
    <row r="24" spans="1:13" x14ac:dyDescent="0.35">
      <c r="A24" t="s">
        <v>1780</v>
      </c>
      <c r="B24" t="str">
        <f t="shared" si="0"/>
        <v>0.219</v>
      </c>
      <c r="C24" t="s">
        <v>2080</v>
      </c>
      <c r="D24" t="str">
        <f t="shared" si="0"/>
        <v>0.377</v>
      </c>
      <c r="F24" t="s">
        <v>2669</v>
      </c>
      <c r="G24" t="str">
        <f t="shared" ref="G24" si="38">RIGHT(F24,5)</f>
        <v>0.206</v>
      </c>
      <c r="J24">
        <f t="shared" ref="J24" si="39">(ROW(K24))/3</f>
        <v>8</v>
      </c>
      <c r="K24" s="2">
        <v>0.219</v>
      </c>
      <c r="L24" s="2">
        <v>0.377</v>
      </c>
      <c r="M24" s="2">
        <v>0.20599999999999999</v>
      </c>
    </row>
    <row r="25" spans="1:13" x14ac:dyDescent="0.35">
      <c r="A25" t="s">
        <v>1781</v>
      </c>
      <c r="B25" t="str">
        <f t="shared" si="0"/>
        <v>0.217</v>
      </c>
      <c r="C25" t="s">
        <v>2081</v>
      </c>
      <c r="D25" t="str">
        <f t="shared" si="0"/>
        <v>0.388</v>
      </c>
      <c r="F25" t="s">
        <v>2670</v>
      </c>
      <c r="G25" t="str">
        <f t="shared" ref="G25" si="40">RIGHT(F25,5)</f>
        <v>0.193</v>
      </c>
      <c r="J25">
        <f t="shared" ref="J25" si="41">(ROW(K25)-1)/3</f>
        <v>8</v>
      </c>
      <c r="K25" s="2">
        <v>0.217</v>
      </c>
      <c r="L25" s="2">
        <v>0.38800000000000001</v>
      </c>
      <c r="M25" s="2">
        <v>0.193</v>
      </c>
    </row>
    <row r="26" spans="1:13" x14ac:dyDescent="0.35">
      <c r="A26" t="s">
        <v>1782</v>
      </c>
      <c r="B26" t="str">
        <f t="shared" si="0"/>
        <v>0.216</v>
      </c>
      <c r="C26" t="s">
        <v>2082</v>
      </c>
      <c r="D26" t="str">
        <f t="shared" si="0"/>
        <v>0.379</v>
      </c>
      <c r="F26" t="s">
        <v>2671</v>
      </c>
      <c r="G26" t="str">
        <f t="shared" ref="G26" si="42">RIGHT(F26,5)</f>
        <v>0.200</v>
      </c>
      <c r="J26">
        <f t="shared" ref="J26" si="43">(ROW(K26)+1)/3</f>
        <v>9</v>
      </c>
      <c r="K26" s="2">
        <v>0.216</v>
      </c>
      <c r="L26" s="2">
        <v>0.379</v>
      </c>
      <c r="M26" s="2">
        <v>0.2</v>
      </c>
    </row>
    <row r="27" spans="1:13" x14ac:dyDescent="0.35">
      <c r="A27" t="s">
        <v>1783</v>
      </c>
      <c r="B27" t="str">
        <f t="shared" si="0"/>
        <v>0.210</v>
      </c>
      <c r="C27" t="s">
        <v>2083</v>
      </c>
      <c r="D27" t="str">
        <f t="shared" si="0"/>
        <v>0.365</v>
      </c>
      <c r="F27" t="s">
        <v>2672</v>
      </c>
      <c r="G27" t="str">
        <f t="shared" ref="G27" si="44">RIGHT(F27,5)</f>
        <v>0.202</v>
      </c>
      <c r="J27">
        <f t="shared" ref="J27" si="45">(ROW(K27))/3</f>
        <v>9</v>
      </c>
      <c r="K27" s="2">
        <v>0.21</v>
      </c>
      <c r="L27" s="2">
        <v>0.36499999999999999</v>
      </c>
      <c r="M27" s="2">
        <v>0.20200000000000001</v>
      </c>
    </row>
    <row r="28" spans="1:13" x14ac:dyDescent="0.35">
      <c r="A28" t="s">
        <v>1784</v>
      </c>
      <c r="B28" t="str">
        <f t="shared" si="0"/>
        <v>0.206</v>
      </c>
      <c r="C28" t="s">
        <v>2084</v>
      </c>
      <c r="D28" t="str">
        <f t="shared" si="0"/>
        <v>0.343</v>
      </c>
      <c r="F28" t="s">
        <v>2673</v>
      </c>
      <c r="G28" t="str">
        <f t="shared" ref="G28" si="46">RIGHT(F28,5)</f>
        <v>0.184</v>
      </c>
      <c r="J28">
        <f t="shared" ref="J28" si="47">(ROW(K28)-1)/3</f>
        <v>9</v>
      </c>
      <c r="K28" s="2">
        <v>0.20599999999999999</v>
      </c>
      <c r="L28" s="2">
        <v>0.34300000000000003</v>
      </c>
      <c r="M28" s="2">
        <v>0.184</v>
      </c>
    </row>
    <row r="29" spans="1:13" x14ac:dyDescent="0.35">
      <c r="A29" t="s">
        <v>1785</v>
      </c>
      <c r="B29" t="str">
        <f t="shared" si="0"/>
        <v>0.217</v>
      </c>
      <c r="C29" t="s">
        <v>2085</v>
      </c>
      <c r="D29" t="str">
        <f t="shared" si="0"/>
        <v>0.325</v>
      </c>
      <c r="F29" t="s">
        <v>2674</v>
      </c>
      <c r="G29" t="str">
        <f t="shared" ref="G29" si="48">RIGHT(F29,5)</f>
        <v>0.191</v>
      </c>
      <c r="J29">
        <f t="shared" ref="J29" si="49">(ROW(K29)+1)/3</f>
        <v>10</v>
      </c>
      <c r="K29" s="2">
        <v>0.217</v>
      </c>
      <c r="L29" s="2">
        <v>0.32500000000000001</v>
      </c>
      <c r="M29" s="2">
        <v>0.191</v>
      </c>
    </row>
    <row r="30" spans="1:13" x14ac:dyDescent="0.35">
      <c r="A30" t="s">
        <v>1786</v>
      </c>
      <c r="B30" t="str">
        <f t="shared" si="0"/>
        <v>0.208</v>
      </c>
      <c r="C30" t="s">
        <v>2086</v>
      </c>
      <c r="D30" t="str">
        <f t="shared" si="0"/>
        <v>0.324</v>
      </c>
      <c r="F30" t="s">
        <v>2675</v>
      </c>
      <c r="G30" t="str">
        <f t="shared" ref="G30" si="50">RIGHT(F30,5)</f>
        <v>0.189</v>
      </c>
      <c r="J30">
        <f t="shared" ref="J30" si="51">(ROW(K30))/3</f>
        <v>10</v>
      </c>
      <c r="K30" s="2">
        <v>0.20799999999999999</v>
      </c>
      <c r="L30" s="2">
        <v>0.32400000000000001</v>
      </c>
      <c r="M30" s="2">
        <v>0.189</v>
      </c>
    </row>
    <row r="31" spans="1:13" x14ac:dyDescent="0.35">
      <c r="A31" t="s">
        <v>1787</v>
      </c>
      <c r="B31" t="str">
        <f t="shared" si="0"/>
        <v>0.199</v>
      </c>
      <c r="C31" t="s">
        <v>2087</v>
      </c>
      <c r="D31" t="str">
        <f t="shared" si="0"/>
        <v>0.321</v>
      </c>
      <c r="F31" t="s">
        <v>2676</v>
      </c>
      <c r="G31" t="str">
        <f t="shared" ref="G31" si="52">RIGHT(F31,5)</f>
        <v>0.182</v>
      </c>
      <c r="J31">
        <f t="shared" ref="J31" si="53">(ROW(K31)-1)/3</f>
        <v>10</v>
      </c>
      <c r="K31" s="2">
        <v>0.19900000000000001</v>
      </c>
      <c r="L31" s="2">
        <v>0.32100000000000001</v>
      </c>
      <c r="M31" s="2">
        <v>0.182</v>
      </c>
    </row>
    <row r="32" spans="1:13" x14ac:dyDescent="0.35">
      <c r="A32" t="s">
        <v>1788</v>
      </c>
      <c r="B32" t="str">
        <f t="shared" si="0"/>
        <v>0.187</v>
      </c>
      <c r="C32" t="s">
        <v>2088</v>
      </c>
      <c r="D32" t="str">
        <f t="shared" si="0"/>
        <v>0.297</v>
      </c>
      <c r="F32" t="s">
        <v>2677</v>
      </c>
      <c r="G32" t="str">
        <f t="shared" ref="G32" si="54">RIGHT(F32,5)</f>
        <v>0.185</v>
      </c>
      <c r="J32">
        <f t="shared" ref="J32" si="55">(ROW(K32)+1)/3</f>
        <v>11</v>
      </c>
      <c r="K32" s="2">
        <v>0.187</v>
      </c>
      <c r="L32" s="2">
        <v>0.29699999999999999</v>
      </c>
      <c r="M32" s="2">
        <v>0.185</v>
      </c>
    </row>
    <row r="33" spans="1:13" x14ac:dyDescent="0.35">
      <c r="A33" t="s">
        <v>1789</v>
      </c>
      <c r="B33" t="str">
        <f t="shared" si="0"/>
        <v>0.200</v>
      </c>
      <c r="C33" t="s">
        <v>2089</v>
      </c>
      <c r="D33" t="str">
        <f t="shared" si="0"/>
        <v>0.299</v>
      </c>
      <c r="F33" t="s">
        <v>2678</v>
      </c>
      <c r="G33" t="str">
        <f t="shared" ref="G33" si="56">RIGHT(F33,5)</f>
        <v>0.175</v>
      </c>
      <c r="J33">
        <f t="shared" ref="J33" si="57">(ROW(K33))/3</f>
        <v>11</v>
      </c>
      <c r="K33" s="2">
        <v>0.2</v>
      </c>
      <c r="L33" s="2">
        <v>0.29899999999999999</v>
      </c>
      <c r="M33" s="2">
        <v>0.17499999999999999</v>
      </c>
    </row>
    <row r="34" spans="1:13" x14ac:dyDescent="0.35">
      <c r="A34" t="s">
        <v>1790</v>
      </c>
      <c r="B34" t="str">
        <f t="shared" si="0"/>
        <v>0.199</v>
      </c>
      <c r="C34" t="s">
        <v>2090</v>
      </c>
      <c r="D34" t="str">
        <f t="shared" si="0"/>
        <v>0.297</v>
      </c>
      <c r="F34" t="s">
        <v>2679</v>
      </c>
      <c r="G34" t="str">
        <f t="shared" ref="G34" si="58">RIGHT(F34,5)</f>
        <v>0.175</v>
      </c>
      <c r="J34">
        <f t="shared" ref="J34" si="59">(ROW(K34)-1)/3</f>
        <v>11</v>
      </c>
      <c r="K34" s="2">
        <v>0.19900000000000001</v>
      </c>
      <c r="L34" s="2">
        <v>0.29699999999999999</v>
      </c>
      <c r="M34" s="2">
        <v>0.17499999999999999</v>
      </c>
    </row>
    <row r="35" spans="1:13" x14ac:dyDescent="0.35">
      <c r="A35" t="s">
        <v>1791</v>
      </c>
      <c r="B35" t="str">
        <f t="shared" si="0"/>
        <v>0.180</v>
      </c>
      <c r="C35" t="s">
        <v>2091</v>
      </c>
      <c r="D35" t="str">
        <f t="shared" si="0"/>
        <v>0.281</v>
      </c>
      <c r="F35" t="s">
        <v>2680</v>
      </c>
      <c r="G35" t="str">
        <f t="shared" ref="G35" si="60">RIGHT(F35,5)</f>
        <v>0.170</v>
      </c>
      <c r="J35">
        <f t="shared" ref="J35" si="61">(ROW(K35)+1)/3</f>
        <v>12</v>
      </c>
      <c r="K35" s="2">
        <v>0.18</v>
      </c>
      <c r="L35" s="2">
        <v>0.28100000000000003</v>
      </c>
      <c r="M35" s="2">
        <v>0.17</v>
      </c>
    </row>
    <row r="36" spans="1:13" x14ac:dyDescent="0.35">
      <c r="A36" t="s">
        <v>1792</v>
      </c>
      <c r="B36" t="str">
        <f t="shared" si="0"/>
        <v>0.187</v>
      </c>
      <c r="C36" t="s">
        <v>2092</v>
      </c>
      <c r="D36" t="str">
        <f t="shared" si="0"/>
        <v>0.269</v>
      </c>
      <c r="F36" t="s">
        <v>2681</v>
      </c>
      <c r="G36" t="str">
        <f t="shared" ref="G36" si="62">RIGHT(F36,5)</f>
        <v>0.174</v>
      </c>
      <c r="J36">
        <f t="shared" ref="J36" si="63">(ROW(K36))/3</f>
        <v>12</v>
      </c>
      <c r="K36" s="2">
        <v>0.187</v>
      </c>
      <c r="L36" s="2">
        <v>0.26900000000000002</v>
      </c>
      <c r="M36" s="2">
        <v>0.17399999999999999</v>
      </c>
    </row>
    <row r="37" spans="1:13" x14ac:dyDescent="0.35">
      <c r="A37" t="s">
        <v>1793</v>
      </c>
      <c r="B37" t="str">
        <f t="shared" si="0"/>
        <v>0.183</v>
      </c>
      <c r="C37" t="s">
        <v>2093</v>
      </c>
      <c r="D37" t="str">
        <f t="shared" si="0"/>
        <v>0.274</v>
      </c>
      <c r="F37" t="s">
        <v>2682</v>
      </c>
      <c r="G37" t="str">
        <f t="shared" ref="G37" si="64">RIGHT(F37,5)</f>
        <v>0.164</v>
      </c>
      <c r="J37">
        <f t="shared" ref="J37" si="65">(ROW(K37)-1)/3</f>
        <v>12</v>
      </c>
      <c r="K37" s="2">
        <v>0.183</v>
      </c>
      <c r="L37" s="2">
        <v>0.27400000000000002</v>
      </c>
      <c r="M37" s="2">
        <v>0.16400000000000001</v>
      </c>
    </row>
    <row r="38" spans="1:13" x14ac:dyDescent="0.35">
      <c r="A38" t="s">
        <v>1794</v>
      </c>
      <c r="B38" t="str">
        <f t="shared" si="0"/>
        <v>0.193</v>
      </c>
      <c r="C38" t="s">
        <v>2094</v>
      </c>
      <c r="D38" t="str">
        <f t="shared" si="0"/>
        <v>0.263</v>
      </c>
      <c r="F38" t="s">
        <v>2683</v>
      </c>
      <c r="G38" t="str">
        <f t="shared" ref="G38" si="66">RIGHT(F38,5)</f>
        <v>0.160</v>
      </c>
      <c r="J38">
        <f t="shared" ref="J38" si="67">(ROW(K38)+1)/3</f>
        <v>13</v>
      </c>
      <c r="K38" s="2">
        <v>0.193</v>
      </c>
      <c r="L38" s="2">
        <v>0.26300000000000001</v>
      </c>
      <c r="M38" s="2">
        <v>0.16</v>
      </c>
    </row>
    <row r="39" spans="1:13" x14ac:dyDescent="0.35">
      <c r="A39" t="s">
        <v>1795</v>
      </c>
      <c r="B39" t="str">
        <f t="shared" si="0"/>
        <v>0.173</v>
      </c>
      <c r="C39" t="s">
        <v>2095</v>
      </c>
      <c r="D39" t="str">
        <f t="shared" si="0"/>
        <v>0.249</v>
      </c>
      <c r="F39" t="s">
        <v>2684</v>
      </c>
      <c r="G39" t="str">
        <f t="shared" ref="G39" si="68">RIGHT(F39,5)</f>
        <v>0.167</v>
      </c>
      <c r="J39">
        <f t="shared" ref="J39" si="69">(ROW(K39))/3</f>
        <v>13</v>
      </c>
      <c r="K39" s="2">
        <v>0.17299999999999999</v>
      </c>
      <c r="L39" s="2">
        <v>0.249</v>
      </c>
      <c r="M39" s="2">
        <v>0.16700000000000001</v>
      </c>
    </row>
    <row r="40" spans="1:13" x14ac:dyDescent="0.35">
      <c r="A40" t="s">
        <v>1796</v>
      </c>
      <c r="B40" t="str">
        <f t="shared" si="0"/>
        <v>0.165</v>
      </c>
      <c r="C40" t="s">
        <v>2096</v>
      </c>
      <c r="D40" t="str">
        <f t="shared" si="0"/>
        <v>0.265</v>
      </c>
      <c r="F40" t="s">
        <v>2685</v>
      </c>
      <c r="G40" t="str">
        <f t="shared" ref="G40" si="70">RIGHT(F40,5)</f>
        <v>0.158</v>
      </c>
      <c r="J40">
        <f t="shared" ref="J40" si="71">(ROW(K40)-1)/3</f>
        <v>13</v>
      </c>
      <c r="K40" s="2">
        <v>0.16500000000000001</v>
      </c>
      <c r="L40" s="2">
        <v>0.26500000000000001</v>
      </c>
      <c r="M40" s="2">
        <v>0.158</v>
      </c>
    </row>
    <row r="41" spans="1:13" x14ac:dyDescent="0.35">
      <c r="A41" t="s">
        <v>1797</v>
      </c>
      <c r="B41" t="str">
        <f t="shared" si="0"/>
        <v>0.186</v>
      </c>
      <c r="C41" t="s">
        <v>2097</v>
      </c>
      <c r="D41" t="str">
        <f t="shared" si="0"/>
        <v>0.250</v>
      </c>
      <c r="F41" t="s">
        <v>2686</v>
      </c>
      <c r="G41" t="str">
        <f t="shared" ref="G41" si="72">RIGHT(F41,5)</f>
        <v>0.160</v>
      </c>
      <c r="J41">
        <f t="shared" ref="J41" si="73">(ROW(K41)+1)/3</f>
        <v>14</v>
      </c>
      <c r="K41" s="2">
        <v>0.186</v>
      </c>
      <c r="L41" s="2">
        <v>0.25</v>
      </c>
      <c r="M41" s="2">
        <v>0.16</v>
      </c>
    </row>
    <row r="42" spans="1:13" x14ac:dyDescent="0.35">
      <c r="A42" t="s">
        <v>1798</v>
      </c>
      <c r="B42" t="str">
        <f t="shared" si="0"/>
        <v>0.181</v>
      </c>
      <c r="C42" t="s">
        <v>2098</v>
      </c>
      <c r="D42" t="str">
        <f t="shared" si="0"/>
        <v>0.241</v>
      </c>
      <c r="F42" t="s">
        <v>2687</v>
      </c>
      <c r="G42" t="str">
        <f t="shared" ref="G42" si="74">RIGHT(F42,5)</f>
        <v>0.161</v>
      </c>
      <c r="J42">
        <f t="shared" ref="J42" si="75">(ROW(K42))/3</f>
        <v>14</v>
      </c>
      <c r="K42" s="2">
        <v>0.18099999999999999</v>
      </c>
      <c r="L42" s="2">
        <v>0.24099999999999999</v>
      </c>
      <c r="M42" s="2">
        <v>0.161</v>
      </c>
    </row>
    <row r="43" spans="1:13" x14ac:dyDescent="0.35">
      <c r="A43" t="s">
        <v>1799</v>
      </c>
      <c r="B43" t="str">
        <f t="shared" si="0"/>
        <v>0.166</v>
      </c>
      <c r="C43" t="s">
        <v>2099</v>
      </c>
      <c r="D43" t="str">
        <f t="shared" si="0"/>
        <v>0.234</v>
      </c>
      <c r="F43" t="s">
        <v>2688</v>
      </c>
      <c r="G43" t="str">
        <f t="shared" ref="G43" si="76">RIGHT(F43,5)</f>
        <v>0.153</v>
      </c>
      <c r="J43">
        <f t="shared" ref="J43" si="77">(ROW(K43)-1)/3</f>
        <v>14</v>
      </c>
      <c r="K43" s="2">
        <v>0.16600000000000001</v>
      </c>
      <c r="L43" s="2">
        <v>0.23400000000000001</v>
      </c>
      <c r="M43" s="2">
        <v>0.153</v>
      </c>
    </row>
    <row r="44" spans="1:13" x14ac:dyDescent="0.35">
      <c r="A44" t="s">
        <v>1800</v>
      </c>
      <c r="B44" t="str">
        <f t="shared" si="0"/>
        <v>0.166</v>
      </c>
      <c r="C44" t="s">
        <v>2100</v>
      </c>
      <c r="D44" t="str">
        <f t="shared" si="0"/>
        <v>0.224</v>
      </c>
      <c r="F44" t="s">
        <v>2689</v>
      </c>
      <c r="G44" t="str">
        <f t="shared" ref="G44" si="78">RIGHT(F44,5)</f>
        <v>0.160</v>
      </c>
      <c r="J44">
        <f t="shared" ref="J44" si="79">(ROW(K44)+1)/3</f>
        <v>15</v>
      </c>
      <c r="K44" s="2">
        <v>0.16600000000000001</v>
      </c>
      <c r="L44" s="2">
        <v>0.224</v>
      </c>
      <c r="M44" s="2">
        <v>0.16</v>
      </c>
    </row>
    <row r="45" spans="1:13" x14ac:dyDescent="0.35">
      <c r="A45" t="s">
        <v>1801</v>
      </c>
      <c r="B45" t="str">
        <f t="shared" si="0"/>
        <v>0.161</v>
      </c>
      <c r="C45" t="s">
        <v>2101</v>
      </c>
      <c r="D45" t="str">
        <f t="shared" si="0"/>
        <v>0.224</v>
      </c>
      <c r="F45" t="s">
        <v>2690</v>
      </c>
      <c r="G45" t="str">
        <f t="shared" ref="G45" si="80">RIGHT(F45,5)</f>
        <v>0.156</v>
      </c>
      <c r="J45">
        <f t="shared" ref="J45" si="81">(ROW(K45))/3</f>
        <v>15</v>
      </c>
      <c r="K45" s="2">
        <v>0.161</v>
      </c>
      <c r="L45" s="2">
        <v>0.224</v>
      </c>
      <c r="M45" s="2">
        <v>0.156</v>
      </c>
    </row>
    <row r="46" spans="1:13" x14ac:dyDescent="0.35">
      <c r="A46" t="s">
        <v>1802</v>
      </c>
      <c r="B46" t="str">
        <f t="shared" si="0"/>
        <v>0.171</v>
      </c>
      <c r="C46" t="s">
        <v>2102</v>
      </c>
      <c r="D46" t="str">
        <f t="shared" si="0"/>
        <v>0.226</v>
      </c>
      <c r="F46" t="s">
        <v>2691</v>
      </c>
      <c r="G46" t="str">
        <f t="shared" ref="G46" si="82">RIGHT(F46,5)</f>
        <v>0.158</v>
      </c>
      <c r="J46">
        <f t="shared" ref="J46" si="83">(ROW(K46)-1)/3</f>
        <v>15</v>
      </c>
      <c r="K46" s="2">
        <v>0.17100000000000001</v>
      </c>
      <c r="L46" s="2">
        <v>0.22600000000000001</v>
      </c>
      <c r="M46" s="2">
        <v>0.158</v>
      </c>
    </row>
    <row r="47" spans="1:13" x14ac:dyDescent="0.35">
      <c r="A47" t="s">
        <v>1803</v>
      </c>
      <c r="B47" t="str">
        <f t="shared" si="0"/>
        <v>0.162</v>
      </c>
      <c r="C47" t="s">
        <v>2103</v>
      </c>
      <c r="D47" t="str">
        <f t="shared" si="0"/>
        <v>0.222</v>
      </c>
      <c r="F47" t="s">
        <v>2692</v>
      </c>
      <c r="G47" t="str">
        <f t="shared" ref="G47" si="84">RIGHT(F47,5)</f>
        <v>0.150</v>
      </c>
      <c r="J47">
        <f t="shared" ref="J47" si="85">(ROW(K47)+1)/3</f>
        <v>16</v>
      </c>
      <c r="K47" s="2">
        <v>0.16200000000000001</v>
      </c>
      <c r="L47" s="2">
        <v>0.222</v>
      </c>
      <c r="M47" s="2">
        <v>0.15</v>
      </c>
    </row>
    <row r="48" spans="1:13" x14ac:dyDescent="0.35">
      <c r="A48" t="s">
        <v>1804</v>
      </c>
      <c r="B48" t="str">
        <f t="shared" si="0"/>
        <v>0.166</v>
      </c>
      <c r="C48" t="s">
        <v>2104</v>
      </c>
      <c r="D48" t="str">
        <f t="shared" si="0"/>
        <v>0.222</v>
      </c>
      <c r="F48" t="s">
        <v>2693</v>
      </c>
      <c r="G48" t="str">
        <f t="shared" ref="G48" si="86">RIGHT(F48,5)</f>
        <v>0.149</v>
      </c>
      <c r="J48">
        <f t="shared" ref="J48" si="87">(ROW(K48))/3</f>
        <v>16</v>
      </c>
      <c r="K48" s="2">
        <v>0.16600000000000001</v>
      </c>
      <c r="L48" s="2">
        <v>0.222</v>
      </c>
      <c r="M48" s="2">
        <v>0.14899999999999999</v>
      </c>
    </row>
    <row r="49" spans="1:13" x14ac:dyDescent="0.35">
      <c r="A49" t="s">
        <v>1805</v>
      </c>
      <c r="B49" t="str">
        <f t="shared" si="0"/>
        <v>0.159</v>
      </c>
      <c r="C49" t="s">
        <v>2105</v>
      </c>
      <c r="D49" t="str">
        <f t="shared" si="0"/>
        <v>0.210</v>
      </c>
      <c r="F49" t="s">
        <v>1805</v>
      </c>
      <c r="G49" t="str">
        <f t="shared" ref="G49" si="88">RIGHT(F49,5)</f>
        <v>0.159</v>
      </c>
      <c r="J49">
        <f t="shared" ref="J49" si="89">(ROW(K49)-1)/3</f>
        <v>16</v>
      </c>
      <c r="K49" s="2">
        <v>0.159</v>
      </c>
      <c r="L49" s="2">
        <v>0.21</v>
      </c>
      <c r="M49" s="2">
        <v>0.159</v>
      </c>
    </row>
    <row r="50" spans="1:13" x14ac:dyDescent="0.35">
      <c r="A50" t="s">
        <v>1806</v>
      </c>
      <c r="B50" t="str">
        <f t="shared" si="0"/>
        <v>0.174</v>
      </c>
      <c r="C50" t="s">
        <v>2106</v>
      </c>
      <c r="D50" t="str">
        <f t="shared" si="0"/>
        <v>0.204</v>
      </c>
      <c r="F50" t="s">
        <v>2694</v>
      </c>
      <c r="G50" t="str">
        <f t="shared" ref="G50" si="90">RIGHT(F50,5)</f>
        <v>0.150</v>
      </c>
      <c r="J50">
        <f t="shared" ref="J50" si="91">(ROW(K50)+1)/3</f>
        <v>17</v>
      </c>
      <c r="K50" s="2">
        <v>0.17399999999999999</v>
      </c>
      <c r="L50" s="2">
        <v>0.20399999999999999</v>
      </c>
      <c r="M50" s="2">
        <v>0.15</v>
      </c>
    </row>
    <row r="51" spans="1:13" x14ac:dyDescent="0.35">
      <c r="A51" t="s">
        <v>1807</v>
      </c>
      <c r="B51" t="str">
        <f t="shared" si="0"/>
        <v>0.164</v>
      </c>
      <c r="C51" t="s">
        <v>2107</v>
      </c>
      <c r="D51" t="str">
        <f t="shared" si="0"/>
        <v>0.216</v>
      </c>
      <c r="F51" t="s">
        <v>2695</v>
      </c>
      <c r="G51" t="str">
        <f t="shared" ref="G51" si="92">RIGHT(F51,5)</f>
        <v>0.144</v>
      </c>
      <c r="J51">
        <f t="shared" ref="J51" si="93">(ROW(K51))/3</f>
        <v>17</v>
      </c>
      <c r="K51" s="2">
        <v>0.16400000000000001</v>
      </c>
      <c r="L51" s="2">
        <v>0.216</v>
      </c>
      <c r="M51" s="2">
        <v>0.14399999999999999</v>
      </c>
    </row>
    <row r="52" spans="1:13" x14ac:dyDescent="0.35">
      <c r="A52" t="s">
        <v>1808</v>
      </c>
      <c r="B52" t="str">
        <f t="shared" si="0"/>
        <v>0.152</v>
      </c>
      <c r="C52" t="s">
        <v>2108</v>
      </c>
      <c r="D52" t="str">
        <f t="shared" si="0"/>
        <v>0.207</v>
      </c>
      <c r="F52" t="s">
        <v>2696</v>
      </c>
      <c r="G52" t="str">
        <f t="shared" ref="G52" si="94">RIGHT(F52,5)</f>
        <v>0.147</v>
      </c>
      <c r="J52">
        <f t="shared" ref="J52" si="95">(ROW(K52)-1)/3</f>
        <v>17</v>
      </c>
      <c r="K52" s="2">
        <v>0.152</v>
      </c>
      <c r="L52" s="2">
        <v>0.20699999999999999</v>
      </c>
      <c r="M52" s="2">
        <v>0.14699999999999999</v>
      </c>
    </row>
    <row r="53" spans="1:13" x14ac:dyDescent="0.35">
      <c r="A53" t="s">
        <v>1809</v>
      </c>
      <c r="B53" t="str">
        <f t="shared" si="0"/>
        <v>0.146</v>
      </c>
      <c r="C53" t="s">
        <v>2109</v>
      </c>
      <c r="D53" t="str">
        <f t="shared" si="0"/>
        <v>0.201</v>
      </c>
      <c r="F53" t="s">
        <v>2697</v>
      </c>
      <c r="G53" t="str">
        <f t="shared" ref="G53" si="96">RIGHT(F53,5)</f>
        <v>0.149</v>
      </c>
      <c r="J53">
        <f t="shared" ref="J53" si="97">(ROW(K53)+1)/3</f>
        <v>18</v>
      </c>
      <c r="K53" s="2">
        <v>0.14599999999999999</v>
      </c>
      <c r="L53" s="2">
        <v>0.20100000000000001</v>
      </c>
      <c r="M53" s="2">
        <v>0.14899999999999999</v>
      </c>
    </row>
    <row r="54" spans="1:13" x14ac:dyDescent="0.35">
      <c r="A54" t="s">
        <v>1810</v>
      </c>
      <c r="B54" t="str">
        <f t="shared" si="0"/>
        <v>0.151</v>
      </c>
      <c r="C54" t="s">
        <v>2110</v>
      </c>
      <c r="D54" t="str">
        <f t="shared" si="0"/>
        <v>0.201</v>
      </c>
      <c r="F54" t="s">
        <v>2698</v>
      </c>
      <c r="G54" t="str">
        <f t="shared" ref="G54" si="98">RIGHT(F54,5)</f>
        <v>0.146</v>
      </c>
      <c r="J54">
        <f t="shared" ref="J54" si="99">(ROW(K54))/3</f>
        <v>18</v>
      </c>
      <c r="K54" s="2">
        <v>0.151</v>
      </c>
      <c r="L54" s="2">
        <v>0.20100000000000001</v>
      </c>
      <c r="M54" s="2">
        <v>0.14599999999999999</v>
      </c>
    </row>
    <row r="55" spans="1:13" x14ac:dyDescent="0.35">
      <c r="A55" t="s">
        <v>1811</v>
      </c>
      <c r="B55" t="str">
        <f t="shared" si="0"/>
        <v>0.156</v>
      </c>
      <c r="C55" t="s">
        <v>2111</v>
      </c>
      <c r="D55" t="str">
        <f t="shared" si="0"/>
        <v>0.194</v>
      </c>
      <c r="F55" t="s">
        <v>2699</v>
      </c>
      <c r="G55" t="str">
        <f t="shared" ref="G55" si="100">RIGHT(F55,5)</f>
        <v>0.153</v>
      </c>
      <c r="J55">
        <f t="shared" ref="J55" si="101">(ROW(K55)-1)/3</f>
        <v>18</v>
      </c>
      <c r="K55" s="2">
        <v>0.156</v>
      </c>
      <c r="L55" s="2">
        <v>0.19400000000000001</v>
      </c>
      <c r="M55" s="2">
        <v>0.153</v>
      </c>
    </row>
    <row r="56" spans="1:13" x14ac:dyDescent="0.35">
      <c r="A56" t="s">
        <v>1812</v>
      </c>
      <c r="B56" t="str">
        <f t="shared" si="0"/>
        <v>0.145</v>
      </c>
      <c r="C56" t="s">
        <v>2112</v>
      </c>
      <c r="D56" t="str">
        <f t="shared" si="0"/>
        <v>0.192</v>
      </c>
      <c r="F56" t="s">
        <v>2700</v>
      </c>
      <c r="G56" t="str">
        <f t="shared" ref="G56" si="102">RIGHT(F56,5)</f>
        <v>0.137</v>
      </c>
      <c r="J56">
        <f t="shared" ref="J56" si="103">(ROW(K56)+1)/3</f>
        <v>19</v>
      </c>
      <c r="K56" s="2">
        <v>0.14499999999999999</v>
      </c>
      <c r="L56" s="2">
        <v>0.192</v>
      </c>
      <c r="M56" s="2">
        <v>0.13700000000000001</v>
      </c>
    </row>
    <row r="57" spans="1:13" x14ac:dyDescent="0.35">
      <c r="A57" t="s">
        <v>1813</v>
      </c>
      <c r="B57" t="str">
        <f t="shared" si="0"/>
        <v>0.151</v>
      </c>
      <c r="C57" t="s">
        <v>2113</v>
      </c>
      <c r="D57" t="str">
        <f t="shared" si="0"/>
        <v>0.189</v>
      </c>
      <c r="F57" t="s">
        <v>2701</v>
      </c>
      <c r="G57" t="str">
        <f t="shared" ref="G57" si="104">RIGHT(F57,5)</f>
        <v>0.143</v>
      </c>
      <c r="J57">
        <f t="shared" ref="J57" si="105">(ROW(K57))/3</f>
        <v>19</v>
      </c>
      <c r="K57" s="2">
        <v>0.151</v>
      </c>
      <c r="L57" s="2">
        <v>0.189</v>
      </c>
      <c r="M57" s="2">
        <v>0.14299999999999999</v>
      </c>
    </row>
    <row r="58" spans="1:13" x14ac:dyDescent="0.35">
      <c r="A58" t="s">
        <v>1814</v>
      </c>
      <c r="B58" t="str">
        <f t="shared" si="0"/>
        <v>0.142</v>
      </c>
      <c r="C58" t="s">
        <v>2114</v>
      </c>
      <c r="D58" t="str">
        <f t="shared" si="0"/>
        <v>0.191</v>
      </c>
      <c r="F58" t="s">
        <v>2702</v>
      </c>
      <c r="G58" t="str">
        <f t="shared" ref="G58" si="106">RIGHT(F58,5)</f>
        <v>0.138</v>
      </c>
      <c r="J58">
        <f t="shared" ref="J58" si="107">(ROW(K58)-1)/3</f>
        <v>19</v>
      </c>
      <c r="K58" s="2">
        <v>0.14199999999999999</v>
      </c>
      <c r="L58" s="2">
        <v>0.191</v>
      </c>
      <c r="M58" s="2">
        <v>0.13800000000000001</v>
      </c>
    </row>
    <row r="59" spans="1:13" x14ac:dyDescent="0.35">
      <c r="A59" t="s">
        <v>1815</v>
      </c>
      <c r="B59" t="str">
        <f t="shared" si="0"/>
        <v>0.142</v>
      </c>
      <c r="C59" t="s">
        <v>2115</v>
      </c>
      <c r="D59" t="str">
        <f t="shared" si="0"/>
        <v>0.183</v>
      </c>
      <c r="F59" t="s">
        <v>2703</v>
      </c>
      <c r="G59" t="str">
        <f t="shared" ref="G59" si="108">RIGHT(F59,5)</f>
        <v>0.126</v>
      </c>
      <c r="J59">
        <f t="shared" ref="J59" si="109">(ROW(K59)+1)/3</f>
        <v>20</v>
      </c>
      <c r="K59" s="2">
        <v>0.14199999999999999</v>
      </c>
      <c r="L59" s="2">
        <v>0.183</v>
      </c>
      <c r="M59" s="2">
        <v>0.126</v>
      </c>
    </row>
    <row r="60" spans="1:13" x14ac:dyDescent="0.35">
      <c r="A60" t="s">
        <v>1816</v>
      </c>
      <c r="B60" t="str">
        <f t="shared" si="0"/>
        <v>0.136</v>
      </c>
      <c r="C60" t="s">
        <v>2116</v>
      </c>
      <c r="D60" t="str">
        <f t="shared" si="0"/>
        <v>0.179</v>
      </c>
      <c r="F60" t="s">
        <v>2704</v>
      </c>
      <c r="G60" t="str">
        <f t="shared" ref="G60" si="110">RIGHT(F60,5)</f>
        <v>0.133</v>
      </c>
      <c r="J60">
        <f t="shared" ref="J60" si="111">(ROW(K60))/3</f>
        <v>20</v>
      </c>
      <c r="K60" s="2">
        <v>0.13600000000000001</v>
      </c>
      <c r="L60" s="2">
        <v>0.17899999999999999</v>
      </c>
      <c r="M60" s="2">
        <v>0.13300000000000001</v>
      </c>
    </row>
    <row r="61" spans="1:13" x14ac:dyDescent="0.35">
      <c r="A61" t="s">
        <v>1817</v>
      </c>
      <c r="B61" t="str">
        <f t="shared" si="0"/>
        <v>0.139</v>
      </c>
      <c r="C61" t="s">
        <v>2117</v>
      </c>
      <c r="D61" t="str">
        <f t="shared" si="0"/>
        <v>0.179</v>
      </c>
      <c r="F61" t="s">
        <v>2705</v>
      </c>
      <c r="G61" t="str">
        <f t="shared" ref="G61" si="112">RIGHT(F61,5)</f>
        <v>0.137</v>
      </c>
      <c r="J61">
        <f t="shared" ref="J61" si="113">(ROW(K61)-1)/3</f>
        <v>20</v>
      </c>
      <c r="K61" s="2">
        <v>0.13900000000000001</v>
      </c>
      <c r="L61" s="2">
        <v>0.17899999999999999</v>
      </c>
      <c r="M61" s="2">
        <v>0.13700000000000001</v>
      </c>
    </row>
    <row r="62" spans="1:13" x14ac:dyDescent="0.35">
      <c r="A62" t="s">
        <v>1818</v>
      </c>
      <c r="B62" t="str">
        <f t="shared" si="0"/>
        <v>0.142</v>
      </c>
      <c r="C62" t="s">
        <v>2118</v>
      </c>
      <c r="D62" t="str">
        <f t="shared" si="0"/>
        <v>0.176</v>
      </c>
      <c r="F62" t="s">
        <v>2706</v>
      </c>
      <c r="G62" t="str">
        <f t="shared" ref="G62" si="114">RIGHT(F62,5)</f>
        <v>0.126</v>
      </c>
      <c r="J62">
        <f t="shared" ref="J62" si="115">(ROW(K62)+1)/3</f>
        <v>21</v>
      </c>
      <c r="K62" s="2">
        <v>0.14199999999999999</v>
      </c>
      <c r="L62" s="2">
        <v>0.17599999999999999</v>
      </c>
      <c r="M62" s="2">
        <v>0.126</v>
      </c>
    </row>
    <row r="63" spans="1:13" x14ac:dyDescent="0.35">
      <c r="A63" t="s">
        <v>1819</v>
      </c>
      <c r="B63" t="str">
        <f t="shared" si="0"/>
        <v>0.135</v>
      </c>
      <c r="C63" t="s">
        <v>2119</v>
      </c>
      <c r="D63" t="str">
        <f t="shared" si="0"/>
        <v>0.178</v>
      </c>
      <c r="F63" t="s">
        <v>2707</v>
      </c>
      <c r="G63" t="str">
        <f t="shared" ref="G63" si="116">RIGHT(F63,5)</f>
        <v>0.129</v>
      </c>
      <c r="J63">
        <f t="shared" ref="J63" si="117">(ROW(K63))/3</f>
        <v>21</v>
      </c>
      <c r="K63" s="2">
        <v>0.13500000000000001</v>
      </c>
      <c r="L63" s="2">
        <v>0.17799999999999999</v>
      </c>
      <c r="M63" s="2">
        <v>0.129</v>
      </c>
    </row>
    <row r="64" spans="1:13" x14ac:dyDescent="0.35">
      <c r="A64" t="s">
        <v>1820</v>
      </c>
      <c r="B64" t="str">
        <f t="shared" si="0"/>
        <v>0.136</v>
      </c>
      <c r="C64" t="s">
        <v>2120</v>
      </c>
      <c r="D64" t="str">
        <f t="shared" si="0"/>
        <v>0.166</v>
      </c>
      <c r="F64" t="s">
        <v>2708</v>
      </c>
      <c r="G64" t="str">
        <f t="shared" ref="G64" si="118">RIGHT(F64,5)</f>
        <v>0.139</v>
      </c>
      <c r="J64">
        <f t="shared" ref="J64" si="119">(ROW(K64)-1)/3</f>
        <v>21</v>
      </c>
      <c r="K64" s="2">
        <v>0.13600000000000001</v>
      </c>
      <c r="L64" s="2">
        <v>0.16600000000000001</v>
      </c>
      <c r="M64" s="2">
        <v>0.13900000000000001</v>
      </c>
    </row>
    <row r="65" spans="1:13" x14ac:dyDescent="0.35">
      <c r="A65" t="s">
        <v>1821</v>
      </c>
      <c r="B65" t="str">
        <f t="shared" si="0"/>
        <v>0.145</v>
      </c>
      <c r="C65" t="s">
        <v>2121</v>
      </c>
      <c r="D65" t="str">
        <f t="shared" si="0"/>
        <v>0.179</v>
      </c>
      <c r="F65" t="s">
        <v>2709</v>
      </c>
      <c r="G65" t="str">
        <f t="shared" ref="G65" si="120">RIGHT(F65,5)</f>
        <v>0.138</v>
      </c>
      <c r="J65">
        <f t="shared" ref="J65" si="121">(ROW(K65)+1)/3</f>
        <v>22</v>
      </c>
      <c r="K65" s="2">
        <v>0.14499999999999999</v>
      </c>
      <c r="L65" s="2">
        <v>0.17899999999999999</v>
      </c>
      <c r="M65" s="2">
        <v>0.13800000000000001</v>
      </c>
    </row>
    <row r="66" spans="1:13" x14ac:dyDescent="0.35">
      <c r="A66" t="s">
        <v>1822</v>
      </c>
      <c r="B66" t="str">
        <f t="shared" si="0"/>
        <v>0.136</v>
      </c>
      <c r="C66" t="s">
        <v>2122</v>
      </c>
      <c r="D66" t="str">
        <f t="shared" si="0"/>
        <v>0.167</v>
      </c>
      <c r="F66" t="s">
        <v>2710</v>
      </c>
      <c r="G66" t="str">
        <f t="shared" ref="G66" si="122">RIGHT(F66,5)</f>
        <v>0.127</v>
      </c>
      <c r="J66">
        <f t="shared" ref="J66" si="123">(ROW(K66))/3</f>
        <v>22</v>
      </c>
      <c r="K66" s="2">
        <v>0.13600000000000001</v>
      </c>
      <c r="L66" s="2">
        <v>0.16700000000000001</v>
      </c>
      <c r="M66" s="2">
        <v>0.127</v>
      </c>
    </row>
    <row r="67" spans="1:13" x14ac:dyDescent="0.35">
      <c r="A67" t="s">
        <v>1823</v>
      </c>
      <c r="B67" t="str">
        <f t="shared" ref="B67:D130" si="124">RIGHT(A67,5)</f>
        <v>0.134</v>
      </c>
      <c r="C67" t="s">
        <v>2123</v>
      </c>
      <c r="D67" t="str">
        <f t="shared" si="124"/>
        <v>0.181</v>
      </c>
      <c r="F67" t="s">
        <v>2711</v>
      </c>
      <c r="G67" t="str">
        <f t="shared" ref="G67" si="125">RIGHT(F67,5)</f>
        <v>0.128</v>
      </c>
      <c r="J67">
        <f t="shared" ref="J67" si="126">(ROW(K67)-1)/3</f>
        <v>22</v>
      </c>
      <c r="K67" s="2">
        <v>0.13400000000000001</v>
      </c>
      <c r="L67" s="2">
        <v>0.18099999999999999</v>
      </c>
      <c r="M67" s="2">
        <v>0.128</v>
      </c>
    </row>
    <row r="68" spans="1:13" x14ac:dyDescent="0.35">
      <c r="A68" t="s">
        <v>1824</v>
      </c>
      <c r="B68" t="str">
        <f t="shared" si="124"/>
        <v>0.147</v>
      </c>
      <c r="C68" t="s">
        <v>2124</v>
      </c>
      <c r="D68" t="str">
        <f t="shared" si="124"/>
        <v>0.171</v>
      </c>
      <c r="F68" t="s">
        <v>2712</v>
      </c>
      <c r="G68" t="str">
        <f t="shared" ref="G68" si="127">RIGHT(F68,5)</f>
        <v>0.126</v>
      </c>
      <c r="J68">
        <f t="shared" ref="J68" si="128">(ROW(K68)+1)/3</f>
        <v>23</v>
      </c>
      <c r="K68" s="2">
        <v>0.14699999999999999</v>
      </c>
      <c r="L68" s="2">
        <v>0.17100000000000001</v>
      </c>
      <c r="M68" s="2">
        <v>0.126</v>
      </c>
    </row>
    <row r="69" spans="1:13" x14ac:dyDescent="0.35">
      <c r="A69" t="s">
        <v>1825</v>
      </c>
      <c r="B69" t="str">
        <f t="shared" si="124"/>
        <v>0.134</v>
      </c>
      <c r="C69" t="s">
        <v>2125</v>
      </c>
      <c r="D69" t="str">
        <f t="shared" si="124"/>
        <v>0.160</v>
      </c>
      <c r="F69" t="s">
        <v>2713</v>
      </c>
      <c r="G69" t="str">
        <f t="shared" ref="G69" si="129">RIGHT(F69,5)</f>
        <v>0.123</v>
      </c>
      <c r="J69">
        <f t="shared" ref="J69" si="130">(ROW(K69))/3</f>
        <v>23</v>
      </c>
      <c r="K69" s="2">
        <v>0.13400000000000001</v>
      </c>
      <c r="L69" s="2">
        <v>0.16</v>
      </c>
      <c r="M69" s="2">
        <v>0.123</v>
      </c>
    </row>
    <row r="70" spans="1:13" x14ac:dyDescent="0.35">
      <c r="A70" t="s">
        <v>1826</v>
      </c>
      <c r="B70" t="str">
        <f t="shared" si="124"/>
        <v>0.133</v>
      </c>
      <c r="C70" t="s">
        <v>2126</v>
      </c>
      <c r="D70" t="str">
        <f t="shared" si="124"/>
        <v>0.151</v>
      </c>
      <c r="F70" t="s">
        <v>2714</v>
      </c>
      <c r="G70" t="str">
        <f t="shared" ref="G70" si="131">RIGHT(F70,5)</f>
        <v>0.125</v>
      </c>
      <c r="J70">
        <f t="shared" ref="J70" si="132">(ROW(K70)-1)/3</f>
        <v>23</v>
      </c>
      <c r="K70" s="2">
        <v>0.13300000000000001</v>
      </c>
      <c r="L70" s="2">
        <v>0.151</v>
      </c>
      <c r="M70" s="2">
        <v>0.125</v>
      </c>
    </row>
    <row r="71" spans="1:13" x14ac:dyDescent="0.35">
      <c r="A71" t="s">
        <v>1827</v>
      </c>
      <c r="B71" t="str">
        <f t="shared" si="124"/>
        <v>0.140</v>
      </c>
      <c r="C71" t="s">
        <v>2127</v>
      </c>
      <c r="D71" t="str">
        <f t="shared" si="124"/>
        <v>0.155</v>
      </c>
      <c r="F71" t="s">
        <v>2715</v>
      </c>
      <c r="G71" t="str">
        <f t="shared" ref="G71" si="133">RIGHT(F71,5)</f>
        <v>0.124</v>
      </c>
      <c r="J71">
        <f t="shared" ref="J71" si="134">(ROW(K71)+1)/3</f>
        <v>24</v>
      </c>
      <c r="K71" s="2">
        <v>0.14000000000000001</v>
      </c>
      <c r="L71" s="2">
        <v>0.155</v>
      </c>
      <c r="M71" s="2">
        <v>0.124</v>
      </c>
    </row>
    <row r="72" spans="1:13" x14ac:dyDescent="0.35">
      <c r="A72" t="s">
        <v>1828</v>
      </c>
      <c r="B72" t="str">
        <f t="shared" si="124"/>
        <v>0.127</v>
      </c>
      <c r="C72" t="s">
        <v>2128</v>
      </c>
      <c r="D72" t="str">
        <f t="shared" si="124"/>
        <v>0.170</v>
      </c>
      <c r="F72" t="s">
        <v>2716</v>
      </c>
      <c r="G72" t="str">
        <f t="shared" ref="G72" si="135">RIGHT(F72,5)</f>
        <v>0.121</v>
      </c>
      <c r="J72">
        <f t="shared" ref="J72" si="136">(ROW(K72))/3</f>
        <v>24</v>
      </c>
      <c r="K72" s="2">
        <v>0.127</v>
      </c>
      <c r="L72" s="2">
        <v>0.17</v>
      </c>
      <c r="M72" s="2">
        <v>0.121</v>
      </c>
    </row>
    <row r="73" spans="1:13" x14ac:dyDescent="0.35">
      <c r="A73" t="s">
        <v>1829</v>
      </c>
      <c r="B73" t="str">
        <f t="shared" si="124"/>
        <v>0.133</v>
      </c>
      <c r="C73" t="s">
        <v>2129</v>
      </c>
      <c r="D73" t="str">
        <f t="shared" si="124"/>
        <v>0.164</v>
      </c>
      <c r="F73" t="s">
        <v>2717</v>
      </c>
      <c r="G73" t="str">
        <f t="shared" ref="G73" si="137">RIGHT(F73,5)</f>
        <v>0.121</v>
      </c>
      <c r="J73">
        <f t="shared" ref="J73" si="138">(ROW(K73)-1)/3</f>
        <v>24</v>
      </c>
      <c r="K73" s="2">
        <v>0.13300000000000001</v>
      </c>
      <c r="L73" s="2">
        <v>0.16400000000000001</v>
      </c>
      <c r="M73" s="2">
        <v>0.121</v>
      </c>
    </row>
    <row r="74" spans="1:13" x14ac:dyDescent="0.35">
      <c r="A74" t="s">
        <v>1830</v>
      </c>
      <c r="B74" t="str">
        <f t="shared" si="124"/>
        <v>0.132</v>
      </c>
      <c r="C74" t="s">
        <v>2130</v>
      </c>
      <c r="D74" t="str">
        <f t="shared" si="124"/>
        <v>0.160</v>
      </c>
      <c r="F74" t="s">
        <v>2718</v>
      </c>
      <c r="G74" t="str">
        <f t="shared" ref="G74" si="139">RIGHT(F74,5)</f>
        <v>0.119</v>
      </c>
      <c r="J74">
        <f t="shared" ref="J74" si="140">(ROW(K74)+1)/3</f>
        <v>25</v>
      </c>
      <c r="K74" s="2">
        <v>0.13200000000000001</v>
      </c>
      <c r="L74" s="2">
        <v>0.16</v>
      </c>
      <c r="M74" s="2">
        <v>0.11899999999999999</v>
      </c>
    </row>
    <row r="75" spans="1:13" x14ac:dyDescent="0.35">
      <c r="A75" t="s">
        <v>1831</v>
      </c>
      <c r="B75" t="str">
        <f t="shared" si="124"/>
        <v>0.123</v>
      </c>
      <c r="C75" t="s">
        <v>2131</v>
      </c>
      <c r="D75" t="str">
        <f t="shared" si="124"/>
        <v>0.150</v>
      </c>
      <c r="F75" t="s">
        <v>2719</v>
      </c>
      <c r="G75" t="str">
        <f t="shared" ref="G75" si="141">RIGHT(F75,5)</f>
        <v>0.119</v>
      </c>
      <c r="J75">
        <f t="shared" ref="J75" si="142">(ROW(K75))/3</f>
        <v>25</v>
      </c>
      <c r="K75" s="2">
        <v>0.123</v>
      </c>
      <c r="L75" s="2">
        <v>0.15</v>
      </c>
      <c r="M75" s="2">
        <v>0.11899999999999999</v>
      </c>
    </row>
    <row r="76" spans="1:13" x14ac:dyDescent="0.35">
      <c r="A76" t="s">
        <v>1832</v>
      </c>
      <c r="B76" t="str">
        <f t="shared" si="124"/>
        <v>0.121</v>
      </c>
      <c r="C76" t="s">
        <v>2132</v>
      </c>
      <c r="D76" t="str">
        <f t="shared" si="124"/>
        <v>0.152</v>
      </c>
      <c r="F76" t="s">
        <v>2720</v>
      </c>
      <c r="G76" t="str">
        <f t="shared" ref="G76" si="143">RIGHT(F76,5)</f>
        <v>0.116</v>
      </c>
      <c r="J76">
        <f t="shared" ref="J76" si="144">(ROW(K76)-1)/3</f>
        <v>25</v>
      </c>
      <c r="K76" s="2">
        <v>0.121</v>
      </c>
      <c r="L76" s="2">
        <v>0.152</v>
      </c>
      <c r="M76" s="2">
        <v>0.11600000000000001</v>
      </c>
    </row>
    <row r="77" spans="1:13" x14ac:dyDescent="0.35">
      <c r="A77" t="s">
        <v>1833</v>
      </c>
      <c r="B77" t="str">
        <f t="shared" si="124"/>
        <v>0.122</v>
      </c>
      <c r="C77" t="s">
        <v>2133</v>
      </c>
      <c r="D77" t="str">
        <f t="shared" si="124"/>
        <v>0.146</v>
      </c>
      <c r="F77" t="s">
        <v>2721</v>
      </c>
      <c r="G77" t="str">
        <f t="shared" ref="G77" si="145">RIGHT(F77,5)</f>
        <v>0.125</v>
      </c>
      <c r="J77">
        <f t="shared" ref="J77" si="146">(ROW(K77)+1)/3</f>
        <v>26</v>
      </c>
      <c r="K77" s="2">
        <v>0.122</v>
      </c>
      <c r="L77" s="2">
        <v>0.14599999999999999</v>
      </c>
      <c r="M77" s="2">
        <v>0.125</v>
      </c>
    </row>
    <row r="78" spans="1:13" x14ac:dyDescent="0.35">
      <c r="A78" t="s">
        <v>1834</v>
      </c>
      <c r="B78" t="str">
        <f t="shared" si="124"/>
        <v>0.129</v>
      </c>
      <c r="C78" t="s">
        <v>2134</v>
      </c>
      <c r="D78" t="str">
        <f t="shared" si="124"/>
        <v>0.147</v>
      </c>
      <c r="F78" t="s">
        <v>2722</v>
      </c>
      <c r="G78" t="str">
        <f t="shared" ref="G78" si="147">RIGHT(F78,5)</f>
        <v>0.115</v>
      </c>
      <c r="J78">
        <f t="shared" ref="J78" si="148">(ROW(K78))/3</f>
        <v>26</v>
      </c>
      <c r="K78" s="2">
        <v>0.129</v>
      </c>
      <c r="L78" s="2">
        <v>0.14699999999999999</v>
      </c>
      <c r="M78" s="2">
        <v>0.115</v>
      </c>
    </row>
    <row r="79" spans="1:13" x14ac:dyDescent="0.35">
      <c r="A79" t="s">
        <v>1835</v>
      </c>
      <c r="B79" t="str">
        <f t="shared" si="124"/>
        <v>0.116</v>
      </c>
      <c r="C79" t="s">
        <v>2135</v>
      </c>
      <c r="D79" t="str">
        <f t="shared" si="124"/>
        <v>0.157</v>
      </c>
      <c r="F79" t="s">
        <v>2723</v>
      </c>
      <c r="G79" t="str">
        <f t="shared" ref="G79" si="149">RIGHT(F79,5)</f>
        <v>0.119</v>
      </c>
      <c r="J79">
        <f t="shared" ref="J79" si="150">(ROW(K79)-1)/3</f>
        <v>26</v>
      </c>
      <c r="K79" s="2">
        <v>0.11600000000000001</v>
      </c>
      <c r="L79" s="2">
        <v>0.157</v>
      </c>
      <c r="M79" s="2">
        <v>0.11899999999999999</v>
      </c>
    </row>
    <row r="80" spans="1:13" x14ac:dyDescent="0.35">
      <c r="A80" t="s">
        <v>1836</v>
      </c>
      <c r="B80" t="str">
        <f t="shared" si="124"/>
        <v>0.117</v>
      </c>
      <c r="C80" t="s">
        <v>2136</v>
      </c>
      <c r="D80" t="str">
        <f t="shared" si="124"/>
        <v>0.148</v>
      </c>
      <c r="F80" t="s">
        <v>2724</v>
      </c>
      <c r="G80" t="str">
        <f t="shared" ref="G80" si="151">RIGHT(F80,5)</f>
        <v>0.118</v>
      </c>
      <c r="J80">
        <f t="shared" ref="J80" si="152">(ROW(K80)+1)/3</f>
        <v>27</v>
      </c>
      <c r="K80" s="2">
        <v>0.11700000000000001</v>
      </c>
      <c r="L80" s="2">
        <v>0.14799999999999999</v>
      </c>
      <c r="M80" s="2">
        <v>0.11799999999999999</v>
      </c>
    </row>
    <row r="81" spans="1:13" x14ac:dyDescent="0.35">
      <c r="A81" t="s">
        <v>1837</v>
      </c>
      <c r="B81" t="str">
        <f t="shared" si="124"/>
        <v>0.115</v>
      </c>
      <c r="C81" t="s">
        <v>2137</v>
      </c>
      <c r="D81" t="str">
        <f t="shared" si="124"/>
        <v>0.149</v>
      </c>
      <c r="F81" t="s">
        <v>2725</v>
      </c>
      <c r="G81" t="str">
        <f t="shared" ref="G81" si="153">RIGHT(F81,5)</f>
        <v>0.118</v>
      </c>
      <c r="J81">
        <f t="shared" ref="J81" si="154">(ROW(K81))/3</f>
        <v>27</v>
      </c>
      <c r="K81" s="2">
        <v>0.115</v>
      </c>
      <c r="L81" s="2">
        <v>0.14899999999999999</v>
      </c>
      <c r="M81" s="2">
        <v>0.11799999999999999</v>
      </c>
    </row>
    <row r="82" spans="1:13" x14ac:dyDescent="0.35">
      <c r="A82" t="s">
        <v>1838</v>
      </c>
      <c r="B82" t="str">
        <f t="shared" si="124"/>
        <v>0.121</v>
      </c>
      <c r="C82" t="s">
        <v>2138</v>
      </c>
      <c r="D82" t="str">
        <f t="shared" si="124"/>
        <v>0.145</v>
      </c>
      <c r="F82" t="s">
        <v>2726</v>
      </c>
      <c r="G82" t="str">
        <f t="shared" ref="G82" si="155">RIGHT(F82,5)</f>
        <v>0.111</v>
      </c>
      <c r="J82">
        <f t="shared" ref="J82" si="156">(ROW(K82)-1)/3</f>
        <v>27</v>
      </c>
      <c r="K82" s="2">
        <v>0.121</v>
      </c>
      <c r="L82" s="2">
        <v>0.14499999999999999</v>
      </c>
      <c r="M82" s="2">
        <v>0.111</v>
      </c>
    </row>
    <row r="83" spans="1:13" x14ac:dyDescent="0.35">
      <c r="A83" t="s">
        <v>1839</v>
      </c>
      <c r="B83" t="str">
        <f t="shared" si="124"/>
        <v>0.117</v>
      </c>
      <c r="C83" t="s">
        <v>2139</v>
      </c>
      <c r="D83" t="str">
        <f t="shared" si="124"/>
        <v>0.142</v>
      </c>
      <c r="F83" t="s">
        <v>2727</v>
      </c>
      <c r="G83" t="str">
        <f t="shared" ref="G83" si="157">RIGHT(F83,5)</f>
        <v>0.121</v>
      </c>
      <c r="J83">
        <f t="shared" ref="J83" si="158">(ROW(K83)+1)/3</f>
        <v>28</v>
      </c>
      <c r="K83" s="2">
        <v>0.11700000000000001</v>
      </c>
      <c r="L83" s="2">
        <v>0.14199999999999999</v>
      </c>
      <c r="M83" s="2">
        <v>0.121</v>
      </c>
    </row>
    <row r="84" spans="1:13" x14ac:dyDescent="0.35">
      <c r="A84" t="s">
        <v>1840</v>
      </c>
      <c r="B84" t="str">
        <f t="shared" si="124"/>
        <v>0.115</v>
      </c>
      <c r="C84" t="s">
        <v>2140</v>
      </c>
      <c r="D84" t="str">
        <f t="shared" si="124"/>
        <v>0.137</v>
      </c>
      <c r="F84" t="s">
        <v>2728</v>
      </c>
      <c r="G84" t="str">
        <f t="shared" ref="G84" si="159">RIGHT(F84,5)</f>
        <v>0.114</v>
      </c>
      <c r="J84">
        <f t="shared" ref="J84" si="160">(ROW(K84))/3</f>
        <v>28</v>
      </c>
      <c r="K84" s="2">
        <v>0.115</v>
      </c>
      <c r="L84" s="2">
        <v>0.13700000000000001</v>
      </c>
      <c r="M84" s="2">
        <v>0.114</v>
      </c>
    </row>
    <row r="85" spans="1:13" x14ac:dyDescent="0.35">
      <c r="A85" t="s">
        <v>1841</v>
      </c>
      <c r="B85" t="str">
        <f t="shared" si="124"/>
        <v>0.118</v>
      </c>
      <c r="C85" t="s">
        <v>2141</v>
      </c>
      <c r="D85" t="str">
        <f t="shared" si="124"/>
        <v>0.149</v>
      </c>
      <c r="F85" t="s">
        <v>2729</v>
      </c>
      <c r="G85" t="str">
        <f t="shared" ref="G85" si="161">RIGHT(F85,5)</f>
        <v>0.111</v>
      </c>
      <c r="J85">
        <f t="shared" ref="J85" si="162">(ROW(K85)-1)/3</f>
        <v>28</v>
      </c>
      <c r="K85" s="2">
        <v>0.11799999999999999</v>
      </c>
      <c r="L85" s="2">
        <v>0.14899999999999999</v>
      </c>
      <c r="M85" s="2">
        <v>0.111</v>
      </c>
    </row>
    <row r="86" spans="1:13" x14ac:dyDescent="0.35">
      <c r="A86" t="s">
        <v>1842</v>
      </c>
      <c r="B86" t="str">
        <f t="shared" si="124"/>
        <v>0.116</v>
      </c>
      <c r="C86" t="s">
        <v>2142</v>
      </c>
      <c r="D86" t="str">
        <f t="shared" si="124"/>
        <v>0.142</v>
      </c>
      <c r="F86" t="s">
        <v>2730</v>
      </c>
      <c r="G86" t="str">
        <f t="shared" ref="G86" si="163">RIGHT(F86,5)</f>
        <v>0.115</v>
      </c>
      <c r="J86">
        <f t="shared" ref="J86" si="164">(ROW(K86)+1)/3</f>
        <v>29</v>
      </c>
      <c r="K86" s="2">
        <v>0.11600000000000001</v>
      </c>
      <c r="L86" s="2">
        <v>0.14199999999999999</v>
      </c>
      <c r="M86" s="2">
        <v>0.115</v>
      </c>
    </row>
    <row r="87" spans="1:13" x14ac:dyDescent="0.35">
      <c r="A87" t="s">
        <v>1843</v>
      </c>
      <c r="B87" t="str">
        <f t="shared" si="124"/>
        <v>0.116</v>
      </c>
      <c r="C87" t="s">
        <v>2143</v>
      </c>
      <c r="D87" t="str">
        <f t="shared" si="124"/>
        <v>0.140</v>
      </c>
      <c r="F87" t="s">
        <v>2731</v>
      </c>
      <c r="G87" t="str">
        <f t="shared" ref="G87" si="165">RIGHT(F87,5)</f>
        <v>0.115</v>
      </c>
      <c r="J87">
        <f t="shared" ref="J87" si="166">(ROW(K87))/3</f>
        <v>29</v>
      </c>
      <c r="K87" s="2">
        <v>0.11600000000000001</v>
      </c>
      <c r="L87" s="2">
        <v>0.14000000000000001</v>
      </c>
      <c r="M87" s="2">
        <v>0.115</v>
      </c>
    </row>
    <row r="88" spans="1:13" x14ac:dyDescent="0.35">
      <c r="A88" t="s">
        <v>1844</v>
      </c>
      <c r="B88" t="str">
        <f t="shared" si="124"/>
        <v>0.119</v>
      </c>
      <c r="C88" t="s">
        <v>2144</v>
      </c>
      <c r="D88" t="str">
        <f t="shared" si="124"/>
        <v>0.134</v>
      </c>
      <c r="F88" t="s">
        <v>2732</v>
      </c>
      <c r="G88" t="str">
        <f t="shared" ref="G88" si="167">RIGHT(F88,5)</f>
        <v>0.105</v>
      </c>
      <c r="J88">
        <f t="shared" ref="J88" si="168">(ROW(K88)-1)/3</f>
        <v>29</v>
      </c>
      <c r="K88" s="2">
        <v>0.11899999999999999</v>
      </c>
      <c r="L88" s="2">
        <v>0.13400000000000001</v>
      </c>
      <c r="M88" s="2">
        <v>0.105</v>
      </c>
    </row>
    <row r="89" spans="1:13" x14ac:dyDescent="0.35">
      <c r="A89" t="s">
        <v>1845</v>
      </c>
      <c r="B89" t="str">
        <f t="shared" si="124"/>
        <v>0.108</v>
      </c>
      <c r="C89" t="s">
        <v>2145</v>
      </c>
      <c r="D89" t="str">
        <f t="shared" si="124"/>
        <v>0.133</v>
      </c>
      <c r="F89" t="s">
        <v>2733</v>
      </c>
      <c r="G89" t="str">
        <f t="shared" ref="G89" si="169">RIGHT(F89,5)</f>
        <v>0.115</v>
      </c>
      <c r="J89">
        <f t="shared" ref="J89" si="170">(ROW(K89)+1)/3</f>
        <v>30</v>
      </c>
      <c r="K89" s="2">
        <v>0.108</v>
      </c>
      <c r="L89" s="2">
        <v>0.13300000000000001</v>
      </c>
      <c r="M89" s="2">
        <v>0.115</v>
      </c>
    </row>
    <row r="90" spans="1:13" x14ac:dyDescent="0.35">
      <c r="A90" t="s">
        <v>1846</v>
      </c>
      <c r="B90" t="str">
        <f t="shared" si="124"/>
        <v>0.117</v>
      </c>
      <c r="C90" t="s">
        <v>2146</v>
      </c>
      <c r="D90" t="str">
        <f t="shared" si="124"/>
        <v>0.131</v>
      </c>
      <c r="F90" t="s">
        <v>2734</v>
      </c>
      <c r="G90" t="str">
        <f t="shared" ref="G90" si="171">RIGHT(F90,5)</f>
        <v>0.109</v>
      </c>
      <c r="J90">
        <f t="shared" ref="J90" si="172">(ROW(K90))/3</f>
        <v>30</v>
      </c>
      <c r="K90" s="2">
        <v>0.11700000000000001</v>
      </c>
      <c r="L90" s="2">
        <v>0.13100000000000001</v>
      </c>
      <c r="M90" s="2">
        <v>0.109</v>
      </c>
    </row>
    <row r="91" spans="1:13" x14ac:dyDescent="0.35">
      <c r="A91" t="s">
        <v>1847</v>
      </c>
      <c r="B91" t="str">
        <f t="shared" si="124"/>
        <v>0.116</v>
      </c>
      <c r="C91" t="s">
        <v>2147</v>
      </c>
      <c r="D91" t="str">
        <f t="shared" si="124"/>
        <v>0.132</v>
      </c>
      <c r="F91" t="s">
        <v>2735</v>
      </c>
      <c r="G91" t="str">
        <f t="shared" ref="G91" si="173">RIGHT(F91,5)</f>
        <v>0.107</v>
      </c>
      <c r="J91">
        <f t="shared" ref="J91" si="174">(ROW(K91)-1)/3</f>
        <v>30</v>
      </c>
      <c r="K91" s="2">
        <v>0.11600000000000001</v>
      </c>
      <c r="L91" s="2">
        <v>0.13200000000000001</v>
      </c>
      <c r="M91" s="2">
        <v>0.107</v>
      </c>
    </row>
    <row r="92" spans="1:13" x14ac:dyDescent="0.35">
      <c r="A92" t="s">
        <v>1848</v>
      </c>
      <c r="B92" t="str">
        <f t="shared" si="124"/>
        <v>0.110</v>
      </c>
      <c r="C92" t="s">
        <v>2148</v>
      </c>
      <c r="D92" t="str">
        <f t="shared" si="124"/>
        <v>0.131</v>
      </c>
      <c r="F92" t="s">
        <v>1848</v>
      </c>
      <c r="G92" t="str">
        <f t="shared" ref="G92" si="175">RIGHT(F92,5)</f>
        <v>0.110</v>
      </c>
      <c r="J92">
        <f t="shared" ref="J92" si="176">(ROW(K92)+1)/3</f>
        <v>31</v>
      </c>
      <c r="K92" s="2">
        <v>0.11</v>
      </c>
      <c r="L92" s="2">
        <v>0.13100000000000001</v>
      </c>
      <c r="M92" s="2">
        <v>0.11</v>
      </c>
    </row>
    <row r="93" spans="1:13" x14ac:dyDescent="0.35">
      <c r="A93" t="s">
        <v>1849</v>
      </c>
      <c r="B93" t="str">
        <f t="shared" si="124"/>
        <v>0.112</v>
      </c>
      <c r="C93" t="s">
        <v>2149</v>
      </c>
      <c r="D93" t="str">
        <f t="shared" si="124"/>
        <v>0.135</v>
      </c>
      <c r="F93" t="s">
        <v>2736</v>
      </c>
      <c r="G93" t="str">
        <f t="shared" ref="G93" si="177">RIGHT(F93,5)</f>
        <v>0.116</v>
      </c>
      <c r="J93">
        <f t="shared" ref="J93" si="178">(ROW(K93))/3</f>
        <v>31</v>
      </c>
      <c r="K93" s="2">
        <v>0.112</v>
      </c>
      <c r="L93" s="2">
        <v>0.13500000000000001</v>
      </c>
      <c r="M93" s="2">
        <v>0.11600000000000001</v>
      </c>
    </row>
    <row r="94" spans="1:13" x14ac:dyDescent="0.35">
      <c r="A94" t="s">
        <v>1850</v>
      </c>
      <c r="B94" t="str">
        <f t="shared" si="124"/>
        <v>0.105</v>
      </c>
      <c r="C94" t="s">
        <v>2150</v>
      </c>
      <c r="D94" t="str">
        <f t="shared" si="124"/>
        <v>0.127</v>
      </c>
      <c r="F94" t="s">
        <v>1850</v>
      </c>
      <c r="G94" t="str">
        <f t="shared" ref="G94" si="179">RIGHT(F94,5)</f>
        <v>0.105</v>
      </c>
      <c r="J94">
        <f t="shared" ref="J94" si="180">(ROW(K94)-1)/3</f>
        <v>31</v>
      </c>
      <c r="K94" s="2">
        <v>0.105</v>
      </c>
      <c r="L94" s="2">
        <v>0.127</v>
      </c>
      <c r="M94" s="2">
        <v>0.105</v>
      </c>
    </row>
    <row r="95" spans="1:13" x14ac:dyDescent="0.35">
      <c r="A95" t="s">
        <v>1851</v>
      </c>
      <c r="B95" t="str">
        <f t="shared" si="124"/>
        <v>0.109</v>
      </c>
      <c r="C95" t="s">
        <v>2151</v>
      </c>
      <c r="D95" t="str">
        <f t="shared" si="124"/>
        <v>0.133</v>
      </c>
      <c r="F95" t="s">
        <v>2737</v>
      </c>
      <c r="G95" t="str">
        <f t="shared" ref="G95" si="181">RIGHT(F95,5)</f>
        <v>0.108</v>
      </c>
      <c r="J95">
        <f t="shared" ref="J95" si="182">(ROW(K95)+1)/3</f>
        <v>32</v>
      </c>
      <c r="K95" s="2">
        <v>0.109</v>
      </c>
      <c r="L95" s="2">
        <v>0.13300000000000001</v>
      </c>
      <c r="M95" s="2">
        <v>0.108</v>
      </c>
    </row>
    <row r="96" spans="1:13" x14ac:dyDescent="0.35">
      <c r="A96" t="s">
        <v>1852</v>
      </c>
      <c r="B96" t="str">
        <f t="shared" si="124"/>
        <v>0.100</v>
      </c>
      <c r="C96" t="s">
        <v>2152</v>
      </c>
      <c r="D96" t="str">
        <f t="shared" si="124"/>
        <v>0.131</v>
      </c>
      <c r="F96" t="s">
        <v>2738</v>
      </c>
      <c r="G96" t="str">
        <f t="shared" ref="G96" si="183">RIGHT(F96,5)</f>
        <v>0.111</v>
      </c>
      <c r="J96">
        <f t="shared" ref="J96" si="184">(ROW(K96))/3</f>
        <v>32</v>
      </c>
      <c r="K96" s="2">
        <v>0.1</v>
      </c>
      <c r="L96" s="2">
        <v>0.13100000000000001</v>
      </c>
      <c r="M96" s="2">
        <v>0.111</v>
      </c>
    </row>
    <row r="97" spans="1:13" x14ac:dyDescent="0.35">
      <c r="A97" t="s">
        <v>1853</v>
      </c>
      <c r="B97" t="str">
        <f t="shared" si="124"/>
        <v>0.103</v>
      </c>
      <c r="C97" t="s">
        <v>2153</v>
      </c>
      <c r="D97" t="str">
        <f t="shared" si="124"/>
        <v>0.122</v>
      </c>
      <c r="F97" t="s">
        <v>2739</v>
      </c>
      <c r="G97" t="str">
        <f t="shared" ref="G97" si="185">RIGHT(F97,5)</f>
        <v>0.097</v>
      </c>
      <c r="J97">
        <f t="shared" ref="J97" si="186">(ROW(K97)-1)/3</f>
        <v>32</v>
      </c>
      <c r="K97" s="2">
        <v>0.10299999999999999</v>
      </c>
      <c r="L97" s="2">
        <v>0.122</v>
      </c>
      <c r="M97" s="2">
        <v>9.7000000000000003E-2</v>
      </c>
    </row>
    <row r="98" spans="1:13" x14ac:dyDescent="0.35">
      <c r="A98" t="s">
        <v>1854</v>
      </c>
      <c r="B98" t="str">
        <f t="shared" si="124"/>
        <v>0.106</v>
      </c>
      <c r="C98" t="s">
        <v>2154</v>
      </c>
      <c r="D98" t="str">
        <f t="shared" si="124"/>
        <v>0.120</v>
      </c>
      <c r="F98" t="s">
        <v>2740</v>
      </c>
      <c r="G98" t="str">
        <f t="shared" ref="G98" si="187">RIGHT(F98,5)</f>
        <v>0.109</v>
      </c>
      <c r="J98">
        <f t="shared" ref="J98" si="188">(ROW(K98)+1)/3</f>
        <v>33</v>
      </c>
      <c r="K98" s="2">
        <v>0.106</v>
      </c>
      <c r="L98" s="2">
        <v>0.12</v>
      </c>
      <c r="M98" s="2">
        <v>0.109</v>
      </c>
    </row>
    <row r="99" spans="1:13" x14ac:dyDescent="0.35">
      <c r="A99" t="s">
        <v>1855</v>
      </c>
      <c r="B99" t="str">
        <f t="shared" si="124"/>
        <v>0.104</v>
      </c>
      <c r="C99" t="s">
        <v>2155</v>
      </c>
      <c r="D99" t="str">
        <f t="shared" si="124"/>
        <v>0.126</v>
      </c>
      <c r="F99" t="s">
        <v>2741</v>
      </c>
      <c r="G99" t="str">
        <f t="shared" ref="G99" si="189">RIGHT(F99,5)</f>
        <v>0.108</v>
      </c>
      <c r="J99">
        <f t="shared" ref="J99" si="190">(ROW(K99))/3</f>
        <v>33</v>
      </c>
      <c r="K99" s="2">
        <v>0.104</v>
      </c>
      <c r="L99" s="2">
        <v>0.126</v>
      </c>
      <c r="M99" s="2">
        <v>0.108</v>
      </c>
    </row>
    <row r="100" spans="1:13" x14ac:dyDescent="0.35">
      <c r="A100" t="s">
        <v>1856</v>
      </c>
      <c r="B100" t="str">
        <f t="shared" si="124"/>
        <v>0.105</v>
      </c>
      <c r="C100" t="s">
        <v>2156</v>
      </c>
      <c r="D100" t="str">
        <f t="shared" si="124"/>
        <v>0.133</v>
      </c>
      <c r="F100" t="s">
        <v>2742</v>
      </c>
      <c r="G100" t="str">
        <f t="shared" ref="G100" si="191">RIGHT(F100,5)</f>
        <v>0.108</v>
      </c>
      <c r="J100">
        <f t="shared" ref="J100" si="192">(ROW(K100)-1)/3</f>
        <v>33</v>
      </c>
      <c r="K100" s="2">
        <v>0.105</v>
      </c>
      <c r="L100" s="2">
        <v>0.13300000000000001</v>
      </c>
      <c r="M100" s="2">
        <v>0.108</v>
      </c>
    </row>
    <row r="101" spans="1:13" x14ac:dyDescent="0.35">
      <c r="A101" t="s">
        <v>1857</v>
      </c>
      <c r="B101" t="str">
        <f t="shared" si="124"/>
        <v>0.109</v>
      </c>
      <c r="C101" t="s">
        <v>2157</v>
      </c>
      <c r="D101" t="str">
        <f t="shared" si="124"/>
        <v>0.120</v>
      </c>
      <c r="F101" t="s">
        <v>2743</v>
      </c>
      <c r="G101" t="str">
        <f t="shared" ref="G101" si="193">RIGHT(F101,5)</f>
        <v>0.106</v>
      </c>
      <c r="J101">
        <f t="shared" ref="J101" si="194">(ROW(K101)+1)/3</f>
        <v>34</v>
      </c>
      <c r="K101" s="2">
        <v>0.109</v>
      </c>
      <c r="L101" s="2">
        <v>0.12</v>
      </c>
      <c r="M101" s="2">
        <v>0.106</v>
      </c>
    </row>
    <row r="102" spans="1:13" x14ac:dyDescent="0.35">
      <c r="A102" t="s">
        <v>1858</v>
      </c>
      <c r="B102" t="str">
        <f t="shared" si="124"/>
        <v>0.106</v>
      </c>
      <c r="C102" t="s">
        <v>2158</v>
      </c>
      <c r="D102" t="str">
        <f t="shared" si="124"/>
        <v>0.123</v>
      </c>
      <c r="F102" t="s">
        <v>2744</v>
      </c>
      <c r="G102" t="str">
        <f t="shared" ref="G102" si="195">RIGHT(F102,5)</f>
        <v>0.094</v>
      </c>
      <c r="J102">
        <f t="shared" ref="J102" si="196">(ROW(K102))/3</f>
        <v>34</v>
      </c>
      <c r="K102" s="2">
        <v>0.106</v>
      </c>
      <c r="L102" s="2">
        <v>0.123</v>
      </c>
      <c r="M102" s="2">
        <v>9.4E-2</v>
      </c>
    </row>
    <row r="103" spans="1:13" x14ac:dyDescent="0.35">
      <c r="A103" t="s">
        <v>1859</v>
      </c>
      <c r="B103" t="str">
        <f t="shared" si="124"/>
        <v>0.101</v>
      </c>
      <c r="C103" t="s">
        <v>2159</v>
      </c>
      <c r="D103" t="str">
        <f t="shared" si="124"/>
        <v>0.124</v>
      </c>
      <c r="F103" t="s">
        <v>2745</v>
      </c>
      <c r="G103" t="str">
        <f t="shared" ref="G103" si="197">RIGHT(F103,5)</f>
        <v>0.098</v>
      </c>
      <c r="J103">
        <f t="shared" ref="J103" si="198">(ROW(K103)-1)/3</f>
        <v>34</v>
      </c>
      <c r="K103" s="2">
        <v>0.10100000000000001</v>
      </c>
      <c r="L103" s="2">
        <v>0.124</v>
      </c>
      <c r="M103" s="2">
        <v>9.8000000000000004E-2</v>
      </c>
    </row>
    <row r="104" spans="1:13" x14ac:dyDescent="0.35">
      <c r="A104" t="s">
        <v>1860</v>
      </c>
      <c r="B104" t="str">
        <f t="shared" si="124"/>
        <v>0.106</v>
      </c>
      <c r="C104" t="s">
        <v>2160</v>
      </c>
      <c r="D104" t="str">
        <f t="shared" si="124"/>
        <v>0.120</v>
      </c>
      <c r="F104" t="s">
        <v>1860</v>
      </c>
      <c r="G104" t="str">
        <f t="shared" ref="G104" si="199">RIGHT(F104,5)</f>
        <v>0.106</v>
      </c>
      <c r="J104">
        <f t="shared" ref="J104" si="200">(ROW(K104)+1)/3</f>
        <v>35</v>
      </c>
      <c r="K104" s="2">
        <v>0.106</v>
      </c>
      <c r="L104" s="2">
        <v>0.12</v>
      </c>
      <c r="M104" s="2">
        <v>0.106</v>
      </c>
    </row>
    <row r="105" spans="1:13" x14ac:dyDescent="0.35">
      <c r="A105" t="s">
        <v>1861</v>
      </c>
      <c r="B105" t="str">
        <f t="shared" si="124"/>
        <v>0.107</v>
      </c>
      <c r="C105" t="s">
        <v>2161</v>
      </c>
      <c r="D105" t="str">
        <f t="shared" si="124"/>
        <v>0.123</v>
      </c>
      <c r="F105" t="s">
        <v>2746</v>
      </c>
      <c r="G105" t="str">
        <f t="shared" ref="G105" si="201">RIGHT(F105,5)</f>
        <v>0.101</v>
      </c>
      <c r="J105">
        <f t="shared" ref="J105" si="202">(ROW(K105))/3</f>
        <v>35</v>
      </c>
      <c r="K105" s="2">
        <v>0.107</v>
      </c>
      <c r="L105" s="2">
        <v>0.123</v>
      </c>
      <c r="M105" s="2">
        <v>0.10100000000000001</v>
      </c>
    </row>
    <row r="106" spans="1:13" x14ac:dyDescent="0.35">
      <c r="A106" t="s">
        <v>1862</v>
      </c>
      <c r="B106" t="str">
        <f t="shared" si="124"/>
        <v>0.103</v>
      </c>
      <c r="C106" t="s">
        <v>2162</v>
      </c>
      <c r="D106" t="str">
        <f t="shared" si="124"/>
        <v>0.118</v>
      </c>
      <c r="F106" t="s">
        <v>2747</v>
      </c>
      <c r="G106" t="str">
        <f t="shared" ref="G106" si="203">RIGHT(F106,5)</f>
        <v>0.101</v>
      </c>
      <c r="J106">
        <f t="shared" ref="J106" si="204">(ROW(K106)-1)/3</f>
        <v>35</v>
      </c>
      <c r="K106" s="2">
        <v>0.10299999999999999</v>
      </c>
      <c r="L106" s="2">
        <v>0.11799999999999999</v>
      </c>
      <c r="M106" s="2">
        <v>0.10100000000000001</v>
      </c>
    </row>
    <row r="107" spans="1:13" x14ac:dyDescent="0.35">
      <c r="A107" t="s">
        <v>1863</v>
      </c>
      <c r="B107" t="str">
        <f t="shared" si="124"/>
        <v>0.100</v>
      </c>
      <c r="C107" t="s">
        <v>2163</v>
      </c>
      <c r="D107" t="str">
        <f t="shared" si="124"/>
        <v>0.110</v>
      </c>
      <c r="F107" t="s">
        <v>2748</v>
      </c>
      <c r="G107" t="str">
        <f t="shared" ref="G107" si="205">RIGHT(F107,5)</f>
        <v>0.102</v>
      </c>
      <c r="J107">
        <f t="shared" ref="J107" si="206">(ROW(K107)+1)/3</f>
        <v>36</v>
      </c>
      <c r="K107" s="2">
        <v>0.1</v>
      </c>
      <c r="L107" s="2">
        <v>0.11</v>
      </c>
      <c r="M107" s="2">
        <v>0.10199999999999999</v>
      </c>
    </row>
    <row r="108" spans="1:13" x14ac:dyDescent="0.35">
      <c r="A108" t="s">
        <v>1864</v>
      </c>
      <c r="B108" t="str">
        <f t="shared" si="124"/>
        <v>0.105</v>
      </c>
      <c r="C108" t="s">
        <v>2164</v>
      </c>
      <c r="D108" t="str">
        <f t="shared" si="124"/>
        <v>0.116</v>
      </c>
      <c r="F108" t="s">
        <v>2749</v>
      </c>
      <c r="G108" t="str">
        <f t="shared" ref="G108" si="207">RIGHT(F108,5)</f>
        <v>0.104</v>
      </c>
      <c r="J108">
        <f t="shared" ref="J108" si="208">(ROW(K108))/3</f>
        <v>36</v>
      </c>
      <c r="K108" s="2">
        <v>0.105</v>
      </c>
      <c r="L108" s="2">
        <v>0.11600000000000001</v>
      </c>
      <c r="M108" s="2">
        <v>0.104</v>
      </c>
    </row>
    <row r="109" spans="1:13" x14ac:dyDescent="0.35">
      <c r="A109" t="s">
        <v>1865</v>
      </c>
      <c r="B109" t="str">
        <f t="shared" si="124"/>
        <v>0.098</v>
      </c>
      <c r="C109" t="s">
        <v>2165</v>
      </c>
      <c r="D109" t="str">
        <f t="shared" si="124"/>
        <v>0.118</v>
      </c>
      <c r="F109" t="s">
        <v>2750</v>
      </c>
      <c r="G109" t="str">
        <f t="shared" ref="G109" si="209">RIGHT(F109,5)</f>
        <v>0.102</v>
      </c>
      <c r="J109">
        <f t="shared" ref="J109" si="210">(ROW(K109)-1)/3</f>
        <v>36</v>
      </c>
      <c r="K109" s="2">
        <v>9.8000000000000004E-2</v>
      </c>
      <c r="L109" s="2">
        <v>0.11799999999999999</v>
      </c>
      <c r="M109" s="2">
        <v>0.10199999999999999</v>
      </c>
    </row>
    <row r="110" spans="1:13" x14ac:dyDescent="0.35">
      <c r="A110" t="s">
        <v>1866</v>
      </c>
      <c r="B110" t="str">
        <f t="shared" si="124"/>
        <v>0.101</v>
      </c>
      <c r="C110" t="s">
        <v>2166</v>
      </c>
      <c r="D110" t="str">
        <f t="shared" si="124"/>
        <v>0.112</v>
      </c>
      <c r="F110" t="s">
        <v>2751</v>
      </c>
      <c r="G110" t="str">
        <f t="shared" ref="G110" si="211">RIGHT(F110,5)</f>
        <v>0.098</v>
      </c>
      <c r="J110">
        <f t="shared" ref="J110" si="212">(ROW(K110)+1)/3</f>
        <v>37</v>
      </c>
      <c r="K110" s="2">
        <v>0.10100000000000001</v>
      </c>
      <c r="L110" s="2">
        <v>0.112</v>
      </c>
      <c r="M110" s="2">
        <v>9.8000000000000004E-2</v>
      </c>
    </row>
    <row r="111" spans="1:13" x14ac:dyDescent="0.35">
      <c r="A111" t="s">
        <v>1867</v>
      </c>
      <c r="B111" t="str">
        <f t="shared" si="124"/>
        <v>0.089</v>
      </c>
      <c r="C111" t="s">
        <v>2167</v>
      </c>
      <c r="D111" t="str">
        <f t="shared" si="124"/>
        <v>0.127</v>
      </c>
      <c r="F111" t="s">
        <v>2752</v>
      </c>
      <c r="G111" t="str">
        <f t="shared" ref="G111" si="213">RIGHT(F111,5)</f>
        <v>0.095</v>
      </c>
      <c r="J111">
        <f t="shared" ref="J111" si="214">(ROW(K111))/3</f>
        <v>37</v>
      </c>
      <c r="K111" s="2">
        <v>8.8999999999999996E-2</v>
      </c>
      <c r="L111" s="2">
        <v>0.127</v>
      </c>
      <c r="M111" s="2">
        <v>9.5000000000000001E-2</v>
      </c>
    </row>
    <row r="112" spans="1:13" x14ac:dyDescent="0.35">
      <c r="A112" t="s">
        <v>1868</v>
      </c>
      <c r="B112" t="str">
        <f t="shared" si="124"/>
        <v>0.102</v>
      </c>
      <c r="C112" t="s">
        <v>2168</v>
      </c>
      <c r="D112" t="str">
        <f t="shared" si="124"/>
        <v>0.116</v>
      </c>
      <c r="F112" t="s">
        <v>2753</v>
      </c>
      <c r="G112" t="str">
        <f t="shared" ref="G112" si="215">RIGHT(F112,5)</f>
        <v>0.091</v>
      </c>
      <c r="J112">
        <f t="shared" ref="J112" si="216">(ROW(K112)-1)/3</f>
        <v>37</v>
      </c>
      <c r="K112" s="2">
        <v>0.10199999999999999</v>
      </c>
      <c r="L112" s="2">
        <v>0.11600000000000001</v>
      </c>
      <c r="M112" s="2">
        <v>9.0999999999999998E-2</v>
      </c>
    </row>
    <row r="113" spans="1:13" x14ac:dyDescent="0.35">
      <c r="A113" t="s">
        <v>1869</v>
      </c>
      <c r="B113" t="str">
        <f t="shared" si="124"/>
        <v>0.093</v>
      </c>
      <c r="C113" t="s">
        <v>2169</v>
      </c>
      <c r="D113" t="str">
        <f t="shared" si="124"/>
        <v>0.114</v>
      </c>
      <c r="F113" t="s">
        <v>2754</v>
      </c>
      <c r="G113" t="str">
        <f t="shared" ref="G113" si="217">RIGHT(F113,5)</f>
        <v>0.091</v>
      </c>
      <c r="J113">
        <f t="shared" ref="J113" si="218">(ROW(K113)+1)/3</f>
        <v>38</v>
      </c>
      <c r="K113" s="2">
        <v>9.2999999999999999E-2</v>
      </c>
      <c r="L113" s="2">
        <v>0.114</v>
      </c>
      <c r="M113" s="2">
        <v>9.0999999999999998E-2</v>
      </c>
    </row>
    <row r="114" spans="1:13" x14ac:dyDescent="0.35">
      <c r="A114" t="s">
        <v>1870</v>
      </c>
      <c r="B114" t="str">
        <f t="shared" si="124"/>
        <v>0.095</v>
      </c>
      <c r="C114" t="s">
        <v>2170</v>
      </c>
      <c r="D114" t="str">
        <f t="shared" si="124"/>
        <v>0.108</v>
      </c>
      <c r="F114" t="s">
        <v>2755</v>
      </c>
      <c r="G114" t="str">
        <f t="shared" ref="G114" si="219">RIGHT(F114,5)</f>
        <v>0.099</v>
      </c>
      <c r="J114">
        <f t="shared" ref="J114" si="220">(ROW(K114))/3</f>
        <v>38</v>
      </c>
      <c r="K114" s="2">
        <v>9.5000000000000001E-2</v>
      </c>
      <c r="L114" s="2">
        <v>0.108</v>
      </c>
      <c r="M114" s="2">
        <v>9.9000000000000005E-2</v>
      </c>
    </row>
    <row r="115" spans="1:13" x14ac:dyDescent="0.35">
      <c r="A115" t="s">
        <v>1871</v>
      </c>
      <c r="B115" t="str">
        <f t="shared" si="124"/>
        <v>0.106</v>
      </c>
      <c r="C115" t="s">
        <v>2171</v>
      </c>
      <c r="D115" t="str">
        <f t="shared" si="124"/>
        <v>0.115</v>
      </c>
      <c r="F115" t="s">
        <v>2756</v>
      </c>
      <c r="G115" t="str">
        <f t="shared" ref="G115" si="221">RIGHT(F115,5)</f>
        <v>0.095</v>
      </c>
      <c r="J115">
        <f t="shared" ref="J115" si="222">(ROW(K115)-1)/3</f>
        <v>38</v>
      </c>
      <c r="K115" s="2">
        <v>0.106</v>
      </c>
      <c r="L115" s="2">
        <v>0.115</v>
      </c>
      <c r="M115" s="2">
        <v>9.5000000000000001E-2</v>
      </c>
    </row>
    <row r="116" spans="1:13" x14ac:dyDescent="0.35">
      <c r="A116" t="s">
        <v>1872</v>
      </c>
      <c r="B116" t="str">
        <f t="shared" si="124"/>
        <v>0.097</v>
      </c>
      <c r="C116" t="s">
        <v>2172</v>
      </c>
      <c r="D116" t="str">
        <f t="shared" si="124"/>
        <v>0.112</v>
      </c>
      <c r="F116" t="s">
        <v>2757</v>
      </c>
      <c r="G116" t="str">
        <f t="shared" ref="G116" si="223">RIGHT(F116,5)</f>
        <v>0.086</v>
      </c>
      <c r="J116">
        <f t="shared" ref="J116" si="224">(ROW(K116)+1)/3</f>
        <v>39</v>
      </c>
      <c r="K116" s="2">
        <v>9.7000000000000003E-2</v>
      </c>
      <c r="L116" s="2">
        <v>0.112</v>
      </c>
      <c r="M116" s="2">
        <v>8.5999999999999993E-2</v>
      </c>
    </row>
    <row r="117" spans="1:13" x14ac:dyDescent="0.35">
      <c r="A117" t="s">
        <v>1873</v>
      </c>
      <c r="B117" t="str">
        <f t="shared" si="124"/>
        <v>0.097</v>
      </c>
      <c r="C117" t="s">
        <v>2173</v>
      </c>
      <c r="D117" t="str">
        <f t="shared" si="124"/>
        <v>0.114</v>
      </c>
      <c r="F117" t="s">
        <v>2758</v>
      </c>
      <c r="G117" t="str">
        <f t="shared" ref="G117" si="225">RIGHT(F117,5)</f>
        <v>0.095</v>
      </c>
      <c r="J117">
        <f t="shared" ref="J117" si="226">(ROW(K117))/3</f>
        <v>39</v>
      </c>
      <c r="K117" s="2">
        <v>9.7000000000000003E-2</v>
      </c>
      <c r="L117" s="2">
        <v>0.114</v>
      </c>
      <c r="M117" s="2">
        <v>9.5000000000000001E-2</v>
      </c>
    </row>
    <row r="118" spans="1:13" x14ac:dyDescent="0.35">
      <c r="A118" t="s">
        <v>1874</v>
      </c>
      <c r="B118" t="str">
        <f t="shared" si="124"/>
        <v>0.095</v>
      </c>
      <c r="C118" t="s">
        <v>2174</v>
      </c>
      <c r="D118" t="str">
        <f t="shared" si="124"/>
        <v>0.112</v>
      </c>
      <c r="F118" t="s">
        <v>2759</v>
      </c>
      <c r="G118" t="str">
        <f t="shared" ref="G118" si="227">RIGHT(F118,5)</f>
        <v>0.091</v>
      </c>
      <c r="J118">
        <f t="shared" ref="J118" si="228">(ROW(K118)-1)/3</f>
        <v>39</v>
      </c>
      <c r="K118" s="2">
        <v>9.5000000000000001E-2</v>
      </c>
      <c r="L118" s="2">
        <v>0.112</v>
      </c>
      <c r="M118" s="2">
        <v>9.0999999999999998E-2</v>
      </c>
    </row>
    <row r="119" spans="1:13" x14ac:dyDescent="0.35">
      <c r="A119" t="s">
        <v>1875</v>
      </c>
      <c r="B119" t="str">
        <f t="shared" si="124"/>
        <v>0.098</v>
      </c>
      <c r="C119" t="s">
        <v>2175</v>
      </c>
      <c r="D119" t="str">
        <f t="shared" si="124"/>
        <v>0.110</v>
      </c>
      <c r="F119" t="s">
        <v>2760</v>
      </c>
      <c r="G119" t="str">
        <f t="shared" ref="G119" si="229">RIGHT(F119,5)</f>
        <v>0.092</v>
      </c>
      <c r="J119">
        <f t="shared" ref="J119" si="230">(ROW(K119)+1)/3</f>
        <v>40</v>
      </c>
      <c r="K119" s="2">
        <v>9.8000000000000004E-2</v>
      </c>
      <c r="L119" s="2">
        <v>0.11</v>
      </c>
      <c r="M119" s="2">
        <v>9.1999999999999998E-2</v>
      </c>
    </row>
    <row r="120" spans="1:13" x14ac:dyDescent="0.35">
      <c r="A120" t="s">
        <v>1876</v>
      </c>
      <c r="B120" t="str">
        <f t="shared" si="124"/>
        <v>0.105</v>
      </c>
      <c r="C120" t="s">
        <v>2176</v>
      </c>
      <c r="D120" t="str">
        <f t="shared" si="124"/>
        <v>0.113</v>
      </c>
      <c r="F120" t="s">
        <v>2761</v>
      </c>
      <c r="G120" t="str">
        <f t="shared" ref="G120" si="231">RIGHT(F120,5)</f>
        <v>0.088</v>
      </c>
      <c r="J120">
        <f t="shared" ref="J120" si="232">(ROW(K120))/3</f>
        <v>40</v>
      </c>
      <c r="K120" s="2">
        <v>0.105</v>
      </c>
      <c r="L120" s="2">
        <v>0.113</v>
      </c>
      <c r="M120" s="2">
        <v>8.7999999999999995E-2</v>
      </c>
    </row>
    <row r="121" spans="1:13" x14ac:dyDescent="0.35">
      <c r="A121" t="s">
        <v>1877</v>
      </c>
      <c r="B121" t="str">
        <f t="shared" si="124"/>
        <v>0.093</v>
      </c>
      <c r="C121" t="s">
        <v>2177</v>
      </c>
      <c r="D121" t="str">
        <f t="shared" si="124"/>
        <v>0.107</v>
      </c>
      <c r="F121" t="s">
        <v>1877</v>
      </c>
      <c r="G121" t="str">
        <f t="shared" ref="G121" si="233">RIGHT(F121,5)</f>
        <v>0.093</v>
      </c>
      <c r="J121">
        <f t="shared" ref="J121" si="234">(ROW(K121)-1)/3</f>
        <v>40</v>
      </c>
      <c r="K121" s="2">
        <v>9.2999999999999999E-2</v>
      </c>
      <c r="L121" s="2">
        <v>0.107</v>
      </c>
      <c r="M121" s="2">
        <v>9.2999999999999999E-2</v>
      </c>
    </row>
    <row r="122" spans="1:13" x14ac:dyDescent="0.35">
      <c r="A122" t="s">
        <v>1878</v>
      </c>
      <c r="B122" t="str">
        <f t="shared" si="124"/>
        <v>0.097</v>
      </c>
      <c r="C122" t="s">
        <v>2178</v>
      </c>
      <c r="D122" t="str">
        <f t="shared" si="124"/>
        <v>0.104</v>
      </c>
      <c r="F122" t="s">
        <v>2762</v>
      </c>
      <c r="G122" t="str">
        <f t="shared" ref="G122" si="235">RIGHT(F122,5)</f>
        <v>0.087</v>
      </c>
      <c r="J122">
        <f t="shared" ref="J122" si="236">(ROW(K122)+1)/3</f>
        <v>41</v>
      </c>
      <c r="K122" s="2">
        <v>9.7000000000000003E-2</v>
      </c>
      <c r="L122" s="2">
        <v>0.104</v>
      </c>
      <c r="M122" s="2">
        <v>8.6999999999999994E-2</v>
      </c>
    </row>
    <row r="123" spans="1:13" x14ac:dyDescent="0.35">
      <c r="A123" t="s">
        <v>1879</v>
      </c>
      <c r="B123" t="str">
        <f t="shared" si="124"/>
        <v>0.085</v>
      </c>
      <c r="C123" t="s">
        <v>2179</v>
      </c>
      <c r="D123" t="str">
        <f t="shared" si="124"/>
        <v>0.097</v>
      </c>
      <c r="F123" t="s">
        <v>2763</v>
      </c>
      <c r="G123" t="str">
        <f t="shared" ref="G123" si="237">RIGHT(F123,5)</f>
        <v>0.089</v>
      </c>
      <c r="J123">
        <f t="shared" ref="J123" si="238">(ROW(K123))/3</f>
        <v>41</v>
      </c>
      <c r="K123" s="2">
        <v>8.5000000000000006E-2</v>
      </c>
      <c r="L123" s="2">
        <v>9.7000000000000003E-2</v>
      </c>
      <c r="M123" s="2">
        <v>8.8999999999999996E-2</v>
      </c>
    </row>
    <row r="124" spans="1:13" x14ac:dyDescent="0.35">
      <c r="A124" t="s">
        <v>1880</v>
      </c>
      <c r="B124" t="str">
        <f t="shared" si="124"/>
        <v>0.098</v>
      </c>
      <c r="C124" t="s">
        <v>2180</v>
      </c>
      <c r="D124" t="str">
        <f t="shared" si="124"/>
        <v>0.104</v>
      </c>
      <c r="F124" t="s">
        <v>2764</v>
      </c>
      <c r="G124" t="str">
        <f t="shared" ref="G124" si="239">RIGHT(F124,5)</f>
        <v>0.095</v>
      </c>
      <c r="J124">
        <f t="shared" ref="J124" si="240">(ROW(K124)-1)/3</f>
        <v>41</v>
      </c>
      <c r="K124" s="2">
        <v>9.8000000000000004E-2</v>
      </c>
      <c r="L124" s="2">
        <v>0.104</v>
      </c>
      <c r="M124" s="2">
        <v>9.5000000000000001E-2</v>
      </c>
    </row>
    <row r="125" spans="1:13" x14ac:dyDescent="0.35">
      <c r="A125" t="s">
        <v>1881</v>
      </c>
      <c r="B125" t="str">
        <f t="shared" si="124"/>
        <v>0.097</v>
      </c>
      <c r="C125" t="s">
        <v>2181</v>
      </c>
      <c r="D125" t="str">
        <f t="shared" si="124"/>
        <v>0.107</v>
      </c>
      <c r="F125" t="s">
        <v>1881</v>
      </c>
      <c r="G125" t="str">
        <f t="shared" ref="G125" si="241">RIGHT(F125,5)</f>
        <v>0.097</v>
      </c>
      <c r="J125">
        <f t="shared" ref="J125" si="242">(ROW(K125)+1)/3</f>
        <v>42</v>
      </c>
      <c r="K125" s="2">
        <v>9.7000000000000003E-2</v>
      </c>
      <c r="L125" s="2">
        <v>0.107</v>
      </c>
      <c r="M125" s="2">
        <v>9.7000000000000003E-2</v>
      </c>
    </row>
    <row r="126" spans="1:13" x14ac:dyDescent="0.35">
      <c r="A126" t="s">
        <v>1882</v>
      </c>
      <c r="B126" t="str">
        <f t="shared" si="124"/>
        <v>0.092</v>
      </c>
      <c r="C126" t="s">
        <v>2182</v>
      </c>
      <c r="D126" t="str">
        <f t="shared" si="124"/>
        <v>0.115</v>
      </c>
      <c r="F126" t="s">
        <v>2765</v>
      </c>
      <c r="G126" t="str">
        <f t="shared" ref="G126" si="243">RIGHT(F126,5)</f>
        <v>0.093</v>
      </c>
      <c r="J126">
        <f t="shared" ref="J126" si="244">(ROW(K126))/3</f>
        <v>42</v>
      </c>
      <c r="K126" s="2">
        <v>9.1999999999999998E-2</v>
      </c>
      <c r="L126" s="2">
        <v>0.115</v>
      </c>
      <c r="M126" s="2">
        <v>9.2999999999999999E-2</v>
      </c>
    </row>
    <row r="127" spans="1:13" x14ac:dyDescent="0.35">
      <c r="A127" t="s">
        <v>1883</v>
      </c>
      <c r="B127" t="str">
        <f t="shared" si="124"/>
        <v>0.087</v>
      </c>
      <c r="C127" t="s">
        <v>2183</v>
      </c>
      <c r="D127" t="str">
        <f t="shared" si="124"/>
        <v>0.105</v>
      </c>
      <c r="F127" t="s">
        <v>2766</v>
      </c>
      <c r="G127" t="str">
        <f t="shared" ref="G127" si="245">RIGHT(F127,5)</f>
        <v>0.093</v>
      </c>
      <c r="J127">
        <f t="shared" ref="J127" si="246">(ROW(K127)-1)/3</f>
        <v>42</v>
      </c>
      <c r="K127" s="2">
        <v>8.6999999999999994E-2</v>
      </c>
      <c r="L127" s="2">
        <v>0.105</v>
      </c>
      <c r="M127" s="2">
        <v>9.2999999999999999E-2</v>
      </c>
    </row>
    <row r="128" spans="1:13" x14ac:dyDescent="0.35">
      <c r="A128" t="s">
        <v>1884</v>
      </c>
      <c r="B128" t="str">
        <f t="shared" si="124"/>
        <v>0.090</v>
      </c>
      <c r="C128" t="s">
        <v>2184</v>
      </c>
      <c r="D128" t="str">
        <f t="shared" si="124"/>
        <v>0.112</v>
      </c>
      <c r="F128" t="s">
        <v>2767</v>
      </c>
      <c r="G128" t="str">
        <f t="shared" ref="G128" si="247">RIGHT(F128,5)</f>
        <v>0.091</v>
      </c>
      <c r="J128">
        <f t="shared" ref="J128" si="248">(ROW(K128)+1)/3</f>
        <v>43</v>
      </c>
      <c r="K128" s="2">
        <v>0.09</v>
      </c>
      <c r="L128" s="2">
        <v>0.112</v>
      </c>
      <c r="M128" s="2">
        <v>9.0999999999999998E-2</v>
      </c>
    </row>
    <row r="129" spans="1:13" x14ac:dyDescent="0.35">
      <c r="A129" t="s">
        <v>1885</v>
      </c>
      <c r="B129" t="str">
        <f t="shared" si="124"/>
        <v>0.086</v>
      </c>
      <c r="C129" t="s">
        <v>2185</v>
      </c>
      <c r="D129" t="str">
        <f t="shared" si="124"/>
        <v>0.104</v>
      </c>
      <c r="F129" t="s">
        <v>2768</v>
      </c>
      <c r="G129" t="str">
        <f t="shared" ref="G129" si="249">RIGHT(F129,5)</f>
        <v>0.083</v>
      </c>
      <c r="J129">
        <f t="shared" ref="J129" si="250">(ROW(K129))/3</f>
        <v>43</v>
      </c>
      <c r="K129" s="2">
        <v>8.5999999999999993E-2</v>
      </c>
      <c r="L129" s="2">
        <v>0.104</v>
      </c>
      <c r="M129" s="2">
        <v>8.3000000000000004E-2</v>
      </c>
    </row>
    <row r="130" spans="1:13" x14ac:dyDescent="0.35">
      <c r="A130" t="s">
        <v>1886</v>
      </c>
      <c r="B130" t="str">
        <f t="shared" si="124"/>
        <v>0.094</v>
      </c>
      <c r="C130" t="s">
        <v>2186</v>
      </c>
      <c r="D130" t="str">
        <f t="shared" si="124"/>
        <v>0.108</v>
      </c>
      <c r="F130" t="s">
        <v>2769</v>
      </c>
      <c r="G130" t="str">
        <f t="shared" ref="G130" si="251">RIGHT(F130,5)</f>
        <v>0.088</v>
      </c>
      <c r="J130">
        <f t="shared" ref="J130" si="252">(ROW(K130)-1)/3</f>
        <v>43</v>
      </c>
      <c r="K130" s="2">
        <v>9.4E-2</v>
      </c>
      <c r="L130" s="2">
        <v>0.108</v>
      </c>
      <c r="M130" s="2">
        <v>8.7999999999999995E-2</v>
      </c>
    </row>
    <row r="131" spans="1:13" x14ac:dyDescent="0.35">
      <c r="A131" t="s">
        <v>1887</v>
      </c>
      <c r="B131" t="str">
        <f t="shared" ref="B131:D194" si="253">RIGHT(A131,5)</f>
        <v>0.085</v>
      </c>
      <c r="C131" t="s">
        <v>2187</v>
      </c>
      <c r="D131" t="str">
        <f t="shared" si="253"/>
        <v>0.101</v>
      </c>
      <c r="F131" t="s">
        <v>2770</v>
      </c>
      <c r="G131" t="str">
        <f t="shared" ref="G131" si="254">RIGHT(F131,5)</f>
        <v>0.089</v>
      </c>
      <c r="J131">
        <f t="shared" ref="J131" si="255">(ROW(K131)+1)/3</f>
        <v>44</v>
      </c>
      <c r="K131" s="2">
        <v>8.5000000000000006E-2</v>
      </c>
      <c r="L131" s="2">
        <v>0.10100000000000001</v>
      </c>
      <c r="M131" s="2">
        <v>8.8999999999999996E-2</v>
      </c>
    </row>
    <row r="132" spans="1:13" x14ac:dyDescent="0.35">
      <c r="A132" t="s">
        <v>1888</v>
      </c>
      <c r="B132" t="str">
        <f t="shared" si="253"/>
        <v>0.088</v>
      </c>
      <c r="C132" t="s">
        <v>2188</v>
      </c>
      <c r="D132" t="str">
        <f t="shared" si="253"/>
        <v>0.100</v>
      </c>
      <c r="F132" t="s">
        <v>2771</v>
      </c>
      <c r="G132" t="str">
        <f t="shared" ref="G132" si="256">RIGHT(F132,5)</f>
        <v>0.093</v>
      </c>
      <c r="J132">
        <f t="shared" ref="J132" si="257">(ROW(K132))/3</f>
        <v>44</v>
      </c>
      <c r="K132" s="2">
        <v>8.7999999999999995E-2</v>
      </c>
      <c r="L132" s="2">
        <v>0.1</v>
      </c>
      <c r="M132" s="2">
        <v>9.2999999999999999E-2</v>
      </c>
    </row>
    <row r="133" spans="1:13" x14ac:dyDescent="0.35">
      <c r="A133" t="s">
        <v>1889</v>
      </c>
      <c r="B133" t="str">
        <f t="shared" si="253"/>
        <v>0.090</v>
      </c>
      <c r="C133" t="s">
        <v>2189</v>
      </c>
      <c r="D133" t="str">
        <f t="shared" si="253"/>
        <v>0.099</v>
      </c>
      <c r="F133" t="s">
        <v>2772</v>
      </c>
      <c r="G133" t="str">
        <f t="shared" ref="G133" si="258">RIGHT(F133,5)</f>
        <v>0.086</v>
      </c>
      <c r="J133">
        <f t="shared" ref="J133" si="259">(ROW(K133)-1)/3</f>
        <v>44</v>
      </c>
      <c r="K133" s="2">
        <v>0.09</v>
      </c>
      <c r="L133" s="2">
        <v>9.9000000000000005E-2</v>
      </c>
      <c r="M133" s="2">
        <v>8.5999999999999993E-2</v>
      </c>
    </row>
    <row r="134" spans="1:13" x14ac:dyDescent="0.35">
      <c r="A134" t="s">
        <v>1890</v>
      </c>
      <c r="B134" t="str">
        <f t="shared" si="253"/>
        <v>0.091</v>
      </c>
      <c r="C134" t="s">
        <v>2190</v>
      </c>
      <c r="D134" t="str">
        <f t="shared" si="253"/>
        <v>0.105</v>
      </c>
      <c r="F134" t="s">
        <v>2773</v>
      </c>
      <c r="G134" t="str">
        <f t="shared" ref="G134" si="260">RIGHT(F134,5)</f>
        <v>0.081</v>
      </c>
      <c r="J134">
        <f t="shared" ref="J134" si="261">(ROW(K134)+1)/3</f>
        <v>45</v>
      </c>
      <c r="K134" s="2">
        <v>9.0999999999999998E-2</v>
      </c>
      <c r="L134" s="2">
        <v>0.105</v>
      </c>
      <c r="M134" s="2">
        <v>8.1000000000000003E-2</v>
      </c>
    </row>
    <row r="135" spans="1:13" x14ac:dyDescent="0.35">
      <c r="A135" t="s">
        <v>1891</v>
      </c>
      <c r="B135" t="str">
        <f t="shared" si="253"/>
        <v>0.091</v>
      </c>
      <c r="C135" t="s">
        <v>2191</v>
      </c>
      <c r="D135" t="str">
        <f t="shared" si="253"/>
        <v>0.100</v>
      </c>
      <c r="F135" t="s">
        <v>2774</v>
      </c>
      <c r="G135" t="str">
        <f t="shared" ref="G135" si="262">RIGHT(F135,5)</f>
        <v>0.085</v>
      </c>
      <c r="J135">
        <f t="shared" ref="J135" si="263">(ROW(K135))/3</f>
        <v>45</v>
      </c>
      <c r="K135" s="2">
        <v>9.0999999999999998E-2</v>
      </c>
      <c r="L135" s="2">
        <v>0.1</v>
      </c>
      <c r="M135" s="2">
        <v>8.5000000000000006E-2</v>
      </c>
    </row>
    <row r="136" spans="1:13" x14ac:dyDescent="0.35">
      <c r="A136" t="s">
        <v>1892</v>
      </c>
      <c r="B136" t="str">
        <f t="shared" si="253"/>
        <v>0.097</v>
      </c>
      <c r="C136" t="s">
        <v>2192</v>
      </c>
      <c r="D136" t="str">
        <f t="shared" si="253"/>
        <v>0.094</v>
      </c>
      <c r="F136" t="s">
        <v>2775</v>
      </c>
      <c r="G136" t="str">
        <f t="shared" ref="G136" si="264">RIGHT(F136,5)</f>
        <v>0.093</v>
      </c>
      <c r="J136">
        <f t="shared" ref="J136" si="265">(ROW(K136)-1)/3</f>
        <v>45</v>
      </c>
      <c r="K136" s="2">
        <v>9.7000000000000003E-2</v>
      </c>
      <c r="L136" s="2">
        <v>9.4E-2</v>
      </c>
      <c r="M136" s="2">
        <v>9.2999999999999999E-2</v>
      </c>
    </row>
    <row r="137" spans="1:13" x14ac:dyDescent="0.35">
      <c r="A137" t="s">
        <v>1893</v>
      </c>
      <c r="B137" t="str">
        <f t="shared" si="253"/>
        <v>0.092</v>
      </c>
      <c r="C137" t="s">
        <v>2193</v>
      </c>
      <c r="D137" t="str">
        <f t="shared" si="253"/>
        <v>0.093</v>
      </c>
      <c r="F137" t="s">
        <v>2776</v>
      </c>
      <c r="G137" t="str">
        <f t="shared" ref="G137" si="266">RIGHT(F137,5)</f>
        <v>0.086</v>
      </c>
      <c r="J137">
        <f t="shared" ref="J137" si="267">(ROW(K137)+1)/3</f>
        <v>46</v>
      </c>
      <c r="K137" s="2">
        <v>9.1999999999999998E-2</v>
      </c>
      <c r="L137" s="2">
        <v>9.2999999999999999E-2</v>
      </c>
      <c r="M137" s="2">
        <v>8.5999999999999993E-2</v>
      </c>
    </row>
    <row r="138" spans="1:13" x14ac:dyDescent="0.35">
      <c r="A138" t="s">
        <v>1894</v>
      </c>
      <c r="B138" t="str">
        <f t="shared" si="253"/>
        <v>0.093</v>
      </c>
      <c r="C138" t="s">
        <v>2194</v>
      </c>
      <c r="D138" t="str">
        <f t="shared" si="253"/>
        <v>0.099</v>
      </c>
      <c r="F138" t="s">
        <v>2777</v>
      </c>
      <c r="G138" t="str">
        <f t="shared" ref="G138" si="268">RIGHT(F138,5)</f>
        <v>0.088</v>
      </c>
      <c r="J138">
        <f t="shared" ref="J138" si="269">(ROW(K138))/3</f>
        <v>46</v>
      </c>
      <c r="K138" s="2">
        <v>9.2999999999999999E-2</v>
      </c>
      <c r="L138" s="2">
        <v>9.9000000000000005E-2</v>
      </c>
      <c r="M138" s="2">
        <v>8.7999999999999995E-2</v>
      </c>
    </row>
    <row r="139" spans="1:13" x14ac:dyDescent="0.35">
      <c r="A139" t="s">
        <v>1895</v>
      </c>
      <c r="B139" t="str">
        <f t="shared" si="253"/>
        <v>0.084</v>
      </c>
      <c r="C139" t="s">
        <v>2195</v>
      </c>
      <c r="D139" t="str">
        <f t="shared" si="253"/>
        <v>0.098</v>
      </c>
      <c r="F139" t="s">
        <v>2778</v>
      </c>
      <c r="G139" t="str">
        <f t="shared" ref="G139" si="270">RIGHT(F139,5)</f>
        <v>0.086</v>
      </c>
      <c r="J139">
        <f t="shared" ref="J139" si="271">(ROW(K139)-1)/3</f>
        <v>46</v>
      </c>
      <c r="K139" s="2">
        <v>8.4000000000000005E-2</v>
      </c>
      <c r="L139" s="2">
        <v>9.8000000000000004E-2</v>
      </c>
      <c r="M139" s="2">
        <v>8.5999999999999993E-2</v>
      </c>
    </row>
    <row r="140" spans="1:13" x14ac:dyDescent="0.35">
      <c r="A140" t="s">
        <v>1896</v>
      </c>
      <c r="B140" t="str">
        <f t="shared" si="253"/>
        <v>0.074</v>
      </c>
      <c r="C140" t="s">
        <v>2196</v>
      </c>
      <c r="D140" t="str">
        <f t="shared" si="253"/>
        <v>0.097</v>
      </c>
      <c r="F140" t="s">
        <v>2779</v>
      </c>
      <c r="G140" t="str">
        <f t="shared" ref="G140" si="272">RIGHT(F140,5)</f>
        <v>0.079</v>
      </c>
      <c r="J140">
        <f t="shared" ref="J140" si="273">(ROW(K140)+1)/3</f>
        <v>47</v>
      </c>
      <c r="K140" s="2">
        <v>7.3999999999999996E-2</v>
      </c>
      <c r="L140" s="2">
        <v>9.7000000000000003E-2</v>
      </c>
      <c r="M140" s="2">
        <v>7.9000000000000001E-2</v>
      </c>
    </row>
    <row r="141" spans="1:13" x14ac:dyDescent="0.35">
      <c r="A141" t="s">
        <v>1897</v>
      </c>
      <c r="B141" t="str">
        <f t="shared" si="253"/>
        <v>0.089</v>
      </c>
      <c r="C141" t="s">
        <v>2197</v>
      </c>
      <c r="D141" t="str">
        <f t="shared" si="253"/>
        <v>0.105</v>
      </c>
      <c r="F141" t="s">
        <v>2780</v>
      </c>
      <c r="G141" t="str">
        <f t="shared" ref="G141" si="274">RIGHT(F141,5)</f>
        <v>0.083</v>
      </c>
      <c r="J141">
        <f t="shared" ref="J141" si="275">(ROW(K141))/3</f>
        <v>47</v>
      </c>
      <c r="K141" s="2">
        <v>8.8999999999999996E-2</v>
      </c>
      <c r="L141" s="2">
        <v>0.105</v>
      </c>
      <c r="M141" s="2">
        <v>8.3000000000000004E-2</v>
      </c>
    </row>
    <row r="142" spans="1:13" x14ac:dyDescent="0.35">
      <c r="A142" t="s">
        <v>1898</v>
      </c>
      <c r="B142" t="str">
        <f t="shared" si="253"/>
        <v>0.084</v>
      </c>
      <c r="C142" t="s">
        <v>2198</v>
      </c>
      <c r="D142" t="str">
        <f t="shared" si="253"/>
        <v>0.092</v>
      </c>
      <c r="F142" t="s">
        <v>2781</v>
      </c>
      <c r="G142" t="str">
        <f t="shared" ref="G142" si="276">RIGHT(F142,5)</f>
        <v>0.080</v>
      </c>
      <c r="J142">
        <f t="shared" ref="J142" si="277">(ROW(K142)-1)/3</f>
        <v>47</v>
      </c>
      <c r="K142" s="2">
        <v>8.4000000000000005E-2</v>
      </c>
      <c r="L142" s="2">
        <v>9.1999999999999998E-2</v>
      </c>
      <c r="M142" s="2">
        <v>0.08</v>
      </c>
    </row>
    <row r="143" spans="1:13" x14ac:dyDescent="0.35">
      <c r="A143" t="s">
        <v>1899</v>
      </c>
      <c r="B143" t="str">
        <f t="shared" si="253"/>
        <v>0.083</v>
      </c>
      <c r="C143" t="s">
        <v>2199</v>
      </c>
      <c r="D143" t="str">
        <f t="shared" si="253"/>
        <v>0.090</v>
      </c>
      <c r="F143" t="s">
        <v>2782</v>
      </c>
      <c r="G143" t="str">
        <f t="shared" ref="G143" si="278">RIGHT(F143,5)</f>
        <v>0.086</v>
      </c>
      <c r="J143">
        <f t="shared" ref="J143" si="279">(ROW(K143)+1)/3</f>
        <v>48</v>
      </c>
      <c r="K143" s="2">
        <v>8.3000000000000004E-2</v>
      </c>
      <c r="L143" s="2">
        <v>0.09</v>
      </c>
      <c r="M143" s="2">
        <v>8.5999999999999993E-2</v>
      </c>
    </row>
    <row r="144" spans="1:13" x14ac:dyDescent="0.35">
      <c r="A144" t="s">
        <v>1900</v>
      </c>
      <c r="B144" t="str">
        <f t="shared" si="253"/>
        <v>0.085</v>
      </c>
      <c r="C144" t="s">
        <v>2200</v>
      </c>
      <c r="D144" t="str">
        <f t="shared" si="253"/>
        <v>0.094</v>
      </c>
      <c r="F144" t="s">
        <v>2783</v>
      </c>
      <c r="G144" t="str">
        <f t="shared" ref="G144" si="280">RIGHT(F144,5)</f>
        <v>0.087</v>
      </c>
      <c r="J144">
        <f t="shared" ref="J144" si="281">(ROW(K144))/3</f>
        <v>48</v>
      </c>
      <c r="K144" s="2">
        <v>8.5000000000000006E-2</v>
      </c>
      <c r="L144" s="2">
        <v>9.4E-2</v>
      </c>
      <c r="M144" s="2">
        <v>8.6999999999999994E-2</v>
      </c>
    </row>
    <row r="145" spans="1:13" x14ac:dyDescent="0.35">
      <c r="A145" t="s">
        <v>1901</v>
      </c>
      <c r="B145" t="str">
        <f t="shared" si="253"/>
        <v>0.082</v>
      </c>
      <c r="C145" t="s">
        <v>2201</v>
      </c>
      <c r="D145" t="str">
        <f t="shared" si="253"/>
        <v>0.107</v>
      </c>
      <c r="F145" t="s">
        <v>2784</v>
      </c>
      <c r="G145" t="str">
        <f t="shared" ref="G145" si="282">RIGHT(F145,5)</f>
        <v>0.087</v>
      </c>
      <c r="J145">
        <f t="shared" ref="J145" si="283">(ROW(K145)-1)/3</f>
        <v>48</v>
      </c>
      <c r="K145" s="2">
        <v>8.2000000000000003E-2</v>
      </c>
      <c r="L145" s="2">
        <v>0.107</v>
      </c>
      <c r="M145" s="2">
        <v>8.6999999999999994E-2</v>
      </c>
    </row>
    <row r="146" spans="1:13" x14ac:dyDescent="0.35">
      <c r="A146" t="s">
        <v>1902</v>
      </c>
      <c r="B146" t="str">
        <f t="shared" si="253"/>
        <v>0.082</v>
      </c>
      <c r="C146" t="s">
        <v>2202</v>
      </c>
      <c r="D146" t="str">
        <f t="shared" si="253"/>
        <v>0.096</v>
      </c>
      <c r="F146" t="s">
        <v>2785</v>
      </c>
      <c r="G146" t="str">
        <f t="shared" ref="G146" si="284">RIGHT(F146,5)</f>
        <v>0.086</v>
      </c>
      <c r="J146">
        <f t="shared" ref="J146" si="285">(ROW(K146)+1)/3</f>
        <v>49</v>
      </c>
      <c r="K146" s="2">
        <v>8.2000000000000003E-2</v>
      </c>
      <c r="L146" s="2">
        <v>9.6000000000000002E-2</v>
      </c>
      <c r="M146" s="2">
        <v>8.5999999999999993E-2</v>
      </c>
    </row>
    <row r="147" spans="1:13" x14ac:dyDescent="0.35">
      <c r="A147" t="s">
        <v>1903</v>
      </c>
      <c r="B147" t="str">
        <f t="shared" si="253"/>
        <v>0.083</v>
      </c>
      <c r="C147" t="s">
        <v>2203</v>
      </c>
      <c r="D147" t="str">
        <f t="shared" si="253"/>
        <v>0.092</v>
      </c>
      <c r="F147" t="s">
        <v>2786</v>
      </c>
      <c r="G147" t="str">
        <f t="shared" ref="G147" si="286">RIGHT(F147,5)</f>
        <v>0.085</v>
      </c>
      <c r="J147">
        <f t="shared" ref="J147" si="287">(ROW(K147))/3</f>
        <v>49</v>
      </c>
      <c r="K147" s="2">
        <v>8.3000000000000004E-2</v>
      </c>
      <c r="L147" s="2">
        <v>9.1999999999999998E-2</v>
      </c>
      <c r="M147" s="2">
        <v>8.5000000000000006E-2</v>
      </c>
    </row>
    <row r="148" spans="1:13" x14ac:dyDescent="0.35">
      <c r="A148" t="s">
        <v>1904</v>
      </c>
      <c r="B148" t="str">
        <f t="shared" si="253"/>
        <v>0.086</v>
      </c>
      <c r="C148" t="s">
        <v>2204</v>
      </c>
      <c r="D148" t="str">
        <f t="shared" si="253"/>
        <v>0.092</v>
      </c>
      <c r="F148" t="s">
        <v>1904</v>
      </c>
      <c r="G148" t="str">
        <f t="shared" ref="G148" si="288">RIGHT(F148,5)</f>
        <v>0.086</v>
      </c>
      <c r="J148">
        <f t="shared" ref="J148" si="289">(ROW(K148)-1)/3</f>
        <v>49</v>
      </c>
      <c r="K148" s="2">
        <v>8.5999999999999993E-2</v>
      </c>
      <c r="L148" s="2">
        <v>9.1999999999999998E-2</v>
      </c>
      <c r="M148" s="2">
        <v>8.5999999999999993E-2</v>
      </c>
    </row>
    <row r="149" spans="1:13" x14ac:dyDescent="0.35">
      <c r="A149" t="s">
        <v>1905</v>
      </c>
      <c r="B149" t="str">
        <f t="shared" si="253"/>
        <v>0.080</v>
      </c>
      <c r="C149" t="s">
        <v>2205</v>
      </c>
      <c r="D149" t="str">
        <f t="shared" si="253"/>
        <v>0.098</v>
      </c>
      <c r="F149" t="s">
        <v>2787</v>
      </c>
      <c r="G149" t="str">
        <f t="shared" ref="G149" si="290">RIGHT(F149,5)</f>
        <v>0.086</v>
      </c>
      <c r="J149">
        <f t="shared" ref="J149" si="291">(ROW(K149)+1)/3</f>
        <v>50</v>
      </c>
      <c r="K149" s="2">
        <v>0.08</v>
      </c>
      <c r="L149" s="2">
        <v>9.8000000000000004E-2</v>
      </c>
      <c r="M149" s="2">
        <v>8.5999999999999993E-2</v>
      </c>
    </row>
    <row r="150" spans="1:13" x14ac:dyDescent="0.35">
      <c r="A150" t="s">
        <v>1906</v>
      </c>
      <c r="B150" t="str">
        <f t="shared" si="253"/>
        <v>0.086</v>
      </c>
      <c r="C150" t="s">
        <v>2206</v>
      </c>
      <c r="D150" t="str">
        <f t="shared" si="253"/>
        <v>0.087</v>
      </c>
      <c r="F150" t="s">
        <v>2788</v>
      </c>
      <c r="G150" t="str">
        <f t="shared" ref="G150" si="292">RIGHT(F150,5)</f>
        <v>0.073</v>
      </c>
      <c r="J150">
        <f t="shared" ref="J150" si="293">(ROW(K150))/3</f>
        <v>50</v>
      </c>
      <c r="K150" s="2">
        <v>8.5999999999999993E-2</v>
      </c>
      <c r="L150" s="2">
        <v>8.6999999999999994E-2</v>
      </c>
      <c r="M150" s="2">
        <v>7.2999999999999995E-2</v>
      </c>
    </row>
    <row r="151" spans="1:13" x14ac:dyDescent="0.35">
      <c r="A151" t="s">
        <v>1907</v>
      </c>
      <c r="B151" t="str">
        <f t="shared" si="253"/>
        <v>0.084</v>
      </c>
      <c r="C151" t="s">
        <v>2207</v>
      </c>
      <c r="D151" t="str">
        <f t="shared" si="253"/>
        <v>0.093</v>
      </c>
      <c r="F151" t="s">
        <v>2789</v>
      </c>
      <c r="G151" t="str">
        <f t="shared" ref="G151" si="294">RIGHT(F151,5)</f>
        <v>0.079</v>
      </c>
      <c r="J151">
        <f t="shared" ref="J151" si="295">(ROW(K151)-1)/3</f>
        <v>50</v>
      </c>
      <c r="K151" s="2">
        <v>8.4000000000000005E-2</v>
      </c>
      <c r="L151" s="2">
        <v>9.2999999999999999E-2</v>
      </c>
      <c r="M151" s="2">
        <v>7.9000000000000001E-2</v>
      </c>
    </row>
    <row r="152" spans="1:13" x14ac:dyDescent="0.35">
      <c r="A152" t="s">
        <v>1908</v>
      </c>
      <c r="B152" t="str">
        <f t="shared" si="253"/>
        <v>0.081</v>
      </c>
      <c r="C152" t="s">
        <v>2208</v>
      </c>
      <c r="D152" t="str">
        <f t="shared" si="253"/>
        <v>0.087</v>
      </c>
      <c r="F152" t="s">
        <v>2790</v>
      </c>
      <c r="G152" t="str">
        <f t="shared" ref="G152" si="296">RIGHT(F152,5)</f>
        <v>0.085</v>
      </c>
      <c r="J152">
        <f t="shared" ref="J152" si="297">(ROW(K152)+1)/3</f>
        <v>51</v>
      </c>
      <c r="K152" s="2">
        <v>8.1000000000000003E-2</v>
      </c>
      <c r="L152" s="2">
        <v>8.6999999999999994E-2</v>
      </c>
      <c r="M152" s="2">
        <v>8.5000000000000006E-2</v>
      </c>
    </row>
    <row r="153" spans="1:13" x14ac:dyDescent="0.35">
      <c r="A153" t="s">
        <v>1909</v>
      </c>
      <c r="B153" t="str">
        <f t="shared" si="253"/>
        <v>0.081</v>
      </c>
      <c r="C153" t="s">
        <v>2209</v>
      </c>
      <c r="D153" t="str">
        <f t="shared" si="253"/>
        <v>0.101</v>
      </c>
      <c r="F153" t="s">
        <v>2791</v>
      </c>
      <c r="G153" t="str">
        <f t="shared" ref="G153" si="298">RIGHT(F153,5)</f>
        <v>0.082</v>
      </c>
      <c r="J153">
        <f t="shared" ref="J153" si="299">(ROW(K153))/3</f>
        <v>51</v>
      </c>
      <c r="K153" s="2">
        <v>8.1000000000000003E-2</v>
      </c>
      <c r="L153" s="2">
        <v>0.10100000000000001</v>
      </c>
      <c r="M153" s="2">
        <v>8.2000000000000003E-2</v>
      </c>
    </row>
    <row r="154" spans="1:13" x14ac:dyDescent="0.35">
      <c r="A154" t="s">
        <v>1910</v>
      </c>
      <c r="B154" t="str">
        <f t="shared" si="253"/>
        <v>0.076</v>
      </c>
      <c r="C154" t="s">
        <v>2210</v>
      </c>
      <c r="D154" t="str">
        <f t="shared" si="253"/>
        <v>0.094</v>
      </c>
      <c r="F154" t="s">
        <v>2792</v>
      </c>
      <c r="G154" t="str">
        <f t="shared" ref="G154" si="300">RIGHT(F154,5)</f>
        <v>0.080</v>
      </c>
      <c r="J154">
        <f t="shared" ref="J154" si="301">(ROW(K154)-1)/3</f>
        <v>51</v>
      </c>
      <c r="K154" s="2">
        <v>7.5999999999999998E-2</v>
      </c>
      <c r="L154" s="2">
        <v>9.4E-2</v>
      </c>
      <c r="M154" s="2">
        <v>0.08</v>
      </c>
    </row>
    <row r="155" spans="1:13" x14ac:dyDescent="0.35">
      <c r="A155" t="s">
        <v>1911</v>
      </c>
      <c r="B155" t="str">
        <f t="shared" si="253"/>
        <v>0.085</v>
      </c>
      <c r="C155" t="s">
        <v>2211</v>
      </c>
      <c r="D155" t="str">
        <f t="shared" si="253"/>
        <v>0.095</v>
      </c>
      <c r="F155" t="s">
        <v>2793</v>
      </c>
      <c r="G155" t="str">
        <f t="shared" ref="G155" si="302">RIGHT(F155,5)</f>
        <v>0.079</v>
      </c>
      <c r="J155">
        <f t="shared" ref="J155" si="303">(ROW(K155)+1)/3</f>
        <v>52</v>
      </c>
      <c r="K155" s="2">
        <v>8.5000000000000006E-2</v>
      </c>
      <c r="L155" s="2">
        <v>9.5000000000000001E-2</v>
      </c>
      <c r="M155" s="2">
        <v>7.9000000000000001E-2</v>
      </c>
    </row>
    <row r="156" spans="1:13" x14ac:dyDescent="0.35">
      <c r="A156" t="s">
        <v>1912</v>
      </c>
      <c r="B156" t="str">
        <f t="shared" si="253"/>
        <v>0.081</v>
      </c>
      <c r="C156" t="s">
        <v>2212</v>
      </c>
      <c r="D156" t="str">
        <f t="shared" si="253"/>
        <v>0.091</v>
      </c>
      <c r="F156" t="s">
        <v>2794</v>
      </c>
      <c r="G156" t="str">
        <f t="shared" ref="G156" si="304">RIGHT(F156,5)</f>
        <v>0.082</v>
      </c>
      <c r="J156">
        <f t="shared" ref="J156" si="305">(ROW(K156))/3</f>
        <v>52</v>
      </c>
      <c r="K156" s="2">
        <v>8.1000000000000003E-2</v>
      </c>
      <c r="L156" s="2">
        <v>9.0999999999999998E-2</v>
      </c>
      <c r="M156" s="2">
        <v>8.2000000000000003E-2</v>
      </c>
    </row>
    <row r="157" spans="1:13" x14ac:dyDescent="0.35">
      <c r="A157" t="s">
        <v>1913</v>
      </c>
      <c r="B157" t="str">
        <f t="shared" si="253"/>
        <v>0.083</v>
      </c>
      <c r="C157" t="s">
        <v>2213</v>
      </c>
      <c r="D157" t="str">
        <f t="shared" si="253"/>
        <v>0.088</v>
      </c>
      <c r="F157" t="s">
        <v>2795</v>
      </c>
      <c r="G157" t="str">
        <f t="shared" ref="G157" si="306">RIGHT(F157,5)</f>
        <v>0.076</v>
      </c>
      <c r="J157">
        <f t="shared" ref="J157" si="307">(ROW(K157)-1)/3</f>
        <v>52</v>
      </c>
      <c r="K157" s="2">
        <v>8.3000000000000004E-2</v>
      </c>
      <c r="L157" s="2">
        <v>8.7999999999999995E-2</v>
      </c>
      <c r="M157" s="2">
        <v>7.5999999999999998E-2</v>
      </c>
    </row>
    <row r="158" spans="1:13" x14ac:dyDescent="0.35">
      <c r="A158" t="s">
        <v>1914</v>
      </c>
      <c r="B158" t="str">
        <f t="shared" si="253"/>
        <v>0.082</v>
      </c>
      <c r="C158" t="s">
        <v>2214</v>
      </c>
      <c r="D158" t="str">
        <f t="shared" si="253"/>
        <v>0.094</v>
      </c>
      <c r="F158" t="s">
        <v>2796</v>
      </c>
      <c r="G158" t="str">
        <f t="shared" ref="G158" si="308">RIGHT(F158,5)</f>
        <v>0.079</v>
      </c>
      <c r="J158">
        <f t="shared" ref="J158" si="309">(ROW(K158)+1)/3</f>
        <v>53</v>
      </c>
      <c r="K158" s="2">
        <v>8.2000000000000003E-2</v>
      </c>
      <c r="L158" s="2">
        <v>9.4E-2</v>
      </c>
      <c r="M158" s="2">
        <v>7.9000000000000001E-2</v>
      </c>
    </row>
    <row r="159" spans="1:13" x14ac:dyDescent="0.35">
      <c r="A159" t="s">
        <v>1915</v>
      </c>
      <c r="B159" t="str">
        <f t="shared" si="253"/>
        <v>0.084</v>
      </c>
      <c r="C159" t="s">
        <v>2215</v>
      </c>
      <c r="D159" t="str">
        <f t="shared" si="253"/>
        <v>0.085</v>
      </c>
      <c r="F159" t="s">
        <v>2797</v>
      </c>
      <c r="G159" t="str">
        <f t="shared" ref="G159" si="310">RIGHT(F159,5)</f>
        <v>0.081</v>
      </c>
      <c r="J159">
        <f t="shared" ref="J159" si="311">(ROW(K159))/3</f>
        <v>53</v>
      </c>
      <c r="K159" s="2">
        <v>8.4000000000000005E-2</v>
      </c>
      <c r="L159" s="2">
        <v>8.5000000000000006E-2</v>
      </c>
      <c r="M159" s="2">
        <v>8.1000000000000003E-2</v>
      </c>
    </row>
    <row r="160" spans="1:13" x14ac:dyDescent="0.35">
      <c r="A160" t="s">
        <v>1916</v>
      </c>
      <c r="B160" t="str">
        <f t="shared" si="253"/>
        <v>0.077</v>
      </c>
      <c r="C160" t="s">
        <v>2216</v>
      </c>
      <c r="D160" t="str">
        <f t="shared" si="253"/>
        <v>0.089</v>
      </c>
      <c r="F160" t="s">
        <v>2798</v>
      </c>
      <c r="G160" t="str">
        <f t="shared" ref="G160" si="312">RIGHT(F160,5)</f>
        <v>0.069</v>
      </c>
      <c r="J160">
        <f t="shared" ref="J160" si="313">(ROW(K160)-1)/3</f>
        <v>53</v>
      </c>
      <c r="K160" s="2">
        <v>7.6999999999999999E-2</v>
      </c>
      <c r="L160" s="2">
        <v>8.8999999999999996E-2</v>
      </c>
      <c r="M160" s="2">
        <v>6.9000000000000006E-2</v>
      </c>
    </row>
    <row r="161" spans="1:13" x14ac:dyDescent="0.35">
      <c r="A161" t="s">
        <v>1917</v>
      </c>
      <c r="B161" t="str">
        <f t="shared" si="253"/>
        <v>0.078</v>
      </c>
      <c r="C161" t="s">
        <v>2217</v>
      </c>
      <c r="D161" t="str">
        <f t="shared" si="253"/>
        <v>0.086</v>
      </c>
      <c r="F161" t="s">
        <v>2799</v>
      </c>
      <c r="G161" t="str">
        <f t="shared" ref="G161" si="314">RIGHT(F161,5)</f>
        <v>0.072</v>
      </c>
      <c r="J161">
        <f t="shared" ref="J161" si="315">(ROW(K161)+1)/3</f>
        <v>54</v>
      </c>
      <c r="K161" s="2">
        <v>7.8E-2</v>
      </c>
      <c r="L161" s="2">
        <v>8.5999999999999993E-2</v>
      </c>
      <c r="M161" s="2">
        <v>7.1999999999999995E-2</v>
      </c>
    </row>
    <row r="162" spans="1:13" x14ac:dyDescent="0.35">
      <c r="A162" t="s">
        <v>1918</v>
      </c>
      <c r="B162" t="str">
        <f t="shared" si="253"/>
        <v>0.079</v>
      </c>
      <c r="C162" t="s">
        <v>2218</v>
      </c>
      <c r="D162" t="str">
        <f t="shared" si="253"/>
        <v>0.084</v>
      </c>
      <c r="F162" t="s">
        <v>2800</v>
      </c>
      <c r="G162" t="str">
        <f t="shared" ref="G162" si="316">RIGHT(F162,5)</f>
        <v>0.075</v>
      </c>
      <c r="J162">
        <f t="shared" ref="J162" si="317">(ROW(K162))/3</f>
        <v>54</v>
      </c>
      <c r="K162" s="2">
        <v>7.9000000000000001E-2</v>
      </c>
      <c r="L162" s="2">
        <v>8.4000000000000005E-2</v>
      </c>
      <c r="M162" s="2">
        <v>7.4999999999999997E-2</v>
      </c>
    </row>
    <row r="163" spans="1:13" x14ac:dyDescent="0.35">
      <c r="A163" t="s">
        <v>1919</v>
      </c>
      <c r="B163" t="str">
        <f t="shared" si="253"/>
        <v>0.071</v>
      </c>
      <c r="C163" t="s">
        <v>2219</v>
      </c>
      <c r="D163" t="str">
        <f t="shared" si="253"/>
        <v>0.081</v>
      </c>
      <c r="F163" t="s">
        <v>2801</v>
      </c>
      <c r="G163" t="str">
        <f t="shared" ref="G163" si="318">RIGHT(F163,5)</f>
        <v>0.073</v>
      </c>
      <c r="J163">
        <f t="shared" ref="J163" si="319">(ROW(K163)-1)/3</f>
        <v>54</v>
      </c>
      <c r="K163" s="2">
        <v>7.0999999999999994E-2</v>
      </c>
      <c r="L163" s="2">
        <v>8.1000000000000003E-2</v>
      </c>
      <c r="M163" s="2">
        <v>7.2999999999999995E-2</v>
      </c>
    </row>
    <row r="164" spans="1:13" x14ac:dyDescent="0.35">
      <c r="A164" t="s">
        <v>1920</v>
      </c>
      <c r="B164" t="str">
        <f t="shared" si="253"/>
        <v>0.072</v>
      </c>
      <c r="C164" t="s">
        <v>2220</v>
      </c>
      <c r="D164" t="str">
        <f t="shared" si="253"/>
        <v>0.089</v>
      </c>
      <c r="F164" t="s">
        <v>2802</v>
      </c>
      <c r="G164" t="str">
        <f t="shared" ref="G164" si="320">RIGHT(F164,5)</f>
        <v>0.078</v>
      </c>
      <c r="J164">
        <f t="shared" ref="J164" si="321">(ROW(K164)+1)/3</f>
        <v>55</v>
      </c>
      <c r="K164" s="2">
        <v>7.1999999999999995E-2</v>
      </c>
      <c r="L164" s="2">
        <v>8.8999999999999996E-2</v>
      </c>
      <c r="M164" s="2">
        <v>7.8E-2</v>
      </c>
    </row>
    <row r="165" spans="1:13" x14ac:dyDescent="0.35">
      <c r="A165" t="s">
        <v>1921</v>
      </c>
      <c r="B165" t="str">
        <f t="shared" si="253"/>
        <v>0.080</v>
      </c>
      <c r="C165" t="s">
        <v>2221</v>
      </c>
      <c r="D165" t="str">
        <f t="shared" si="253"/>
        <v>0.085</v>
      </c>
      <c r="F165" t="s">
        <v>2803</v>
      </c>
      <c r="G165" t="str">
        <f t="shared" ref="G165" si="322">RIGHT(F165,5)</f>
        <v>0.084</v>
      </c>
      <c r="J165">
        <f t="shared" ref="J165" si="323">(ROW(K165))/3</f>
        <v>55</v>
      </c>
      <c r="K165" s="2">
        <v>0.08</v>
      </c>
      <c r="L165" s="2">
        <v>8.5000000000000006E-2</v>
      </c>
      <c r="M165" s="2">
        <v>8.4000000000000005E-2</v>
      </c>
    </row>
    <row r="166" spans="1:13" x14ac:dyDescent="0.35">
      <c r="A166" t="s">
        <v>1922</v>
      </c>
      <c r="B166" t="str">
        <f t="shared" si="253"/>
        <v>0.075</v>
      </c>
      <c r="C166" t="s">
        <v>2222</v>
      </c>
      <c r="D166" t="str">
        <f t="shared" si="253"/>
        <v>0.088</v>
      </c>
      <c r="F166" t="s">
        <v>2804</v>
      </c>
      <c r="G166" t="str">
        <f t="shared" ref="G166" si="324">RIGHT(F166,5)</f>
        <v>0.086</v>
      </c>
      <c r="J166">
        <f t="shared" ref="J166" si="325">(ROW(K166)-1)/3</f>
        <v>55</v>
      </c>
      <c r="K166" s="2">
        <v>7.4999999999999997E-2</v>
      </c>
      <c r="L166" s="2">
        <v>8.7999999999999995E-2</v>
      </c>
      <c r="M166" s="2">
        <v>8.5999999999999993E-2</v>
      </c>
    </row>
    <row r="167" spans="1:13" x14ac:dyDescent="0.35">
      <c r="A167" t="s">
        <v>1923</v>
      </c>
      <c r="B167" t="str">
        <f t="shared" si="253"/>
        <v>0.078</v>
      </c>
      <c r="C167" t="s">
        <v>2223</v>
      </c>
      <c r="D167" t="str">
        <f t="shared" si="253"/>
        <v>0.085</v>
      </c>
      <c r="F167" t="s">
        <v>2805</v>
      </c>
      <c r="G167" t="str">
        <f t="shared" ref="G167" si="326">RIGHT(F167,5)</f>
        <v>0.079</v>
      </c>
      <c r="J167">
        <f t="shared" ref="J167" si="327">(ROW(K167)+1)/3</f>
        <v>56</v>
      </c>
      <c r="K167" s="2">
        <v>7.8E-2</v>
      </c>
      <c r="L167" s="2">
        <v>8.5000000000000006E-2</v>
      </c>
      <c r="M167" s="2">
        <v>7.9000000000000001E-2</v>
      </c>
    </row>
    <row r="168" spans="1:13" x14ac:dyDescent="0.35">
      <c r="A168" t="s">
        <v>1924</v>
      </c>
      <c r="B168" t="str">
        <f t="shared" si="253"/>
        <v>0.073</v>
      </c>
      <c r="C168" t="s">
        <v>2224</v>
      </c>
      <c r="D168" t="str">
        <f t="shared" si="253"/>
        <v>0.088</v>
      </c>
      <c r="F168" t="s">
        <v>2806</v>
      </c>
      <c r="G168" t="str">
        <f t="shared" ref="G168" si="328">RIGHT(F168,5)</f>
        <v>0.077</v>
      </c>
      <c r="J168">
        <f t="shared" ref="J168" si="329">(ROW(K168))/3</f>
        <v>56</v>
      </c>
      <c r="K168" s="2">
        <v>7.2999999999999995E-2</v>
      </c>
      <c r="L168" s="2">
        <v>8.7999999999999995E-2</v>
      </c>
      <c r="M168" s="2">
        <v>7.6999999999999999E-2</v>
      </c>
    </row>
    <row r="169" spans="1:13" x14ac:dyDescent="0.35">
      <c r="A169" t="s">
        <v>1925</v>
      </c>
      <c r="B169" t="str">
        <f t="shared" si="253"/>
        <v>0.074</v>
      </c>
      <c r="C169" t="s">
        <v>2225</v>
      </c>
      <c r="D169" t="str">
        <f t="shared" si="253"/>
        <v>0.083</v>
      </c>
      <c r="F169" t="s">
        <v>2807</v>
      </c>
      <c r="G169" t="str">
        <f t="shared" ref="G169" si="330">RIGHT(F169,5)</f>
        <v>0.071</v>
      </c>
      <c r="J169">
        <f t="shared" ref="J169" si="331">(ROW(K169)-1)/3</f>
        <v>56</v>
      </c>
      <c r="K169" s="2">
        <v>7.3999999999999996E-2</v>
      </c>
      <c r="L169" s="2">
        <v>8.3000000000000004E-2</v>
      </c>
      <c r="M169" s="2">
        <v>7.0999999999999994E-2</v>
      </c>
    </row>
    <row r="170" spans="1:13" x14ac:dyDescent="0.35">
      <c r="A170" t="s">
        <v>1926</v>
      </c>
      <c r="B170" t="str">
        <f t="shared" si="253"/>
        <v>0.077</v>
      </c>
      <c r="C170" t="s">
        <v>2226</v>
      </c>
      <c r="D170" t="str">
        <f t="shared" si="253"/>
        <v>0.082</v>
      </c>
      <c r="F170" t="s">
        <v>2808</v>
      </c>
      <c r="G170" t="str">
        <f t="shared" ref="G170" si="332">RIGHT(F170,5)</f>
        <v>0.068</v>
      </c>
      <c r="J170">
        <f t="shared" ref="J170" si="333">(ROW(K170)+1)/3</f>
        <v>57</v>
      </c>
      <c r="K170" s="2">
        <v>7.6999999999999999E-2</v>
      </c>
      <c r="L170" s="2">
        <v>8.2000000000000003E-2</v>
      </c>
      <c r="M170" s="2">
        <v>6.8000000000000005E-2</v>
      </c>
    </row>
    <row r="171" spans="1:13" x14ac:dyDescent="0.35">
      <c r="A171" t="s">
        <v>1927</v>
      </c>
      <c r="B171" t="str">
        <f t="shared" si="253"/>
        <v>0.069</v>
      </c>
      <c r="C171" t="s">
        <v>2227</v>
      </c>
      <c r="D171" t="str">
        <f t="shared" si="253"/>
        <v>0.072</v>
      </c>
      <c r="F171" t="s">
        <v>2809</v>
      </c>
      <c r="G171" t="str">
        <f t="shared" ref="G171" si="334">RIGHT(F171,5)</f>
        <v>0.073</v>
      </c>
      <c r="J171">
        <f t="shared" ref="J171" si="335">(ROW(K171))/3</f>
        <v>57</v>
      </c>
      <c r="K171" s="2">
        <v>6.9000000000000006E-2</v>
      </c>
      <c r="L171" s="2">
        <v>7.1999999999999995E-2</v>
      </c>
      <c r="M171" s="2">
        <v>7.2999999999999995E-2</v>
      </c>
    </row>
    <row r="172" spans="1:13" x14ac:dyDescent="0.35">
      <c r="A172" t="s">
        <v>1928</v>
      </c>
      <c r="B172" t="str">
        <f t="shared" si="253"/>
        <v>0.080</v>
      </c>
      <c r="C172" t="s">
        <v>2228</v>
      </c>
      <c r="D172" t="str">
        <f t="shared" si="253"/>
        <v>0.087</v>
      </c>
      <c r="F172" t="s">
        <v>2810</v>
      </c>
      <c r="G172" t="str">
        <f t="shared" ref="G172" si="336">RIGHT(F172,5)</f>
        <v>0.076</v>
      </c>
      <c r="J172">
        <f t="shared" ref="J172" si="337">(ROW(K172)-1)/3</f>
        <v>57</v>
      </c>
      <c r="K172" s="2">
        <v>0.08</v>
      </c>
      <c r="L172" s="2">
        <v>8.6999999999999994E-2</v>
      </c>
      <c r="M172" s="2">
        <v>7.5999999999999998E-2</v>
      </c>
    </row>
    <row r="173" spans="1:13" x14ac:dyDescent="0.35">
      <c r="A173" t="s">
        <v>1929</v>
      </c>
      <c r="B173" t="str">
        <f t="shared" si="253"/>
        <v>0.071</v>
      </c>
      <c r="C173" t="s">
        <v>2229</v>
      </c>
      <c r="D173" t="str">
        <f t="shared" si="253"/>
        <v>0.075</v>
      </c>
      <c r="F173" t="s">
        <v>2811</v>
      </c>
      <c r="G173" t="str">
        <f t="shared" ref="G173" si="338">RIGHT(F173,5)</f>
        <v>0.079</v>
      </c>
      <c r="J173">
        <f t="shared" ref="J173" si="339">(ROW(K173)+1)/3</f>
        <v>58</v>
      </c>
      <c r="K173" s="2">
        <v>7.0999999999999994E-2</v>
      </c>
      <c r="L173" s="2">
        <v>7.4999999999999997E-2</v>
      </c>
      <c r="M173" s="2">
        <v>7.9000000000000001E-2</v>
      </c>
    </row>
    <row r="174" spans="1:13" x14ac:dyDescent="0.35">
      <c r="A174" t="s">
        <v>1930</v>
      </c>
      <c r="B174" t="str">
        <f t="shared" si="253"/>
        <v>0.080</v>
      </c>
      <c r="C174" t="s">
        <v>2230</v>
      </c>
      <c r="D174" t="str">
        <f t="shared" si="253"/>
        <v>0.082</v>
      </c>
      <c r="F174" t="s">
        <v>2812</v>
      </c>
      <c r="G174" t="str">
        <f t="shared" ref="G174" si="340">RIGHT(F174,5)</f>
        <v>0.076</v>
      </c>
      <c r="J174">
        <f t="shared" ref="J174" si="341">(ROW(K174))/3</f>
        <v>58</v>
      </c>
      <c r="K174" s="2">
        <v>0.08</v>
      </c>
      <c r="L174" s="2">
        <v>8.2000000000000003E-2</v>
      </c>
      <c r="M174" s="2">
        <v>7.5999999999999998E-2</v>
      </c>
    </row>
    <row r="175" spans="1:13" x14ac:dyDescent="0.35">
      <c r="A175" t="s">
        <v>1931</v>
      </c>
      <c r="B175" t="str">
        <f t="shared" si="253"/>
        <v>0.072</v>
      </c>
      <c r="C175" t="s">
        <v>2231</v>
      </c>
      <c r="D175" t="str">
        <f t="shared" si="253"/>
        <v>0.086</v>
      </c>
      <c r="F175" t="s">
        <v>2813</v>
      </c>
      <c r="G175" t="str">
        <f t="shared" ref="G175" si="342">RIGHT(F175,5)</f>
        <v>0.075</v>
      </c>
      <c r="J175">
        <f t="shared" ref="J175" si="343">(ROW(K175)-1)/3</f>
        <v>58</v>
      </c>
      <c r="K175" s="2">
        <v>7.1999999999999995E-2</v>
      </c>
      <c r="L175" s="2">
        <v>8.5999999999999993E-2</v>
      </c>
      <c r="M175" s="2">
        <v>7.4999999999999997E-2</v>
      </c>
    </row>
    <row r="176" spans="1:13" x14ac:dyDescent="0.35">
      <c r="A176" t="s">
        <v>1932</v>
      </c>
      <c r="B176" t="str">
        <f t="shared" si="253"/>
        <v>0.069</v>
      </c>
      <c r="C176" t="s">
        <v>2232</v>
      </c>
      <c r="D176" t="str">
        <f t="shared" si="253"/>
        <v>0.082</v>
      </c>
      <c r="F176" t="s">
        <v>2814</v>
      </c>
      <c r="G176" t="str">
        <f t="shared" ref="G176" si="344">RIGHT(F176,5)</f>
        <v>0.074</v>
      </c>
      <c r="J176">
        <f t="shared" ref="J176" si="345">(ROW(K176)+1)/3</f>
        <v>59</v>
      </c>
      <c r="K176" s="2">
        <v>6.9000000000000006E-2</v>
      </c>
      <c r="L176" s="2">
        <v>8.2000000000000003E-2</v>
      </c>
      <c r="M176" s="2">
        <v>7.3999999999999996E-2</v>
      </c>
    </row>
    <row r="177" spans="1:13" x14ac:dyDescent="0.35">
      <c r="A177" t="s">
        <v>1933</v>
      </c>
      <c r="B177" t="str">
        <f t="shared" si="253"/>
        <v>0.076</v>
      </c>
      <c r="C177" t="s">
        <v>2233</v>
      </c>
      <c r="D177" t="str">
        <f t="shared" si="253"/>
        <v>0.079</v>
      </c>
      <c r="F177" t="s">
        <v>2815</v>
      </c>
      <c r="G177" t="str">
        <f t="shared" ref="G177" si="346">RIGHT(F177,5)</f>
        <v>0.072</v>
      </c>
      <c r="J177">
        <f t="shared" ref="J177" si="347">(ROW(K177))/3</f>
        <v>59</v>
      </c>
      <c r="K177" s="2">
        <v>7.5999999999999998E-2</v>
      </c>
      <c r="L177" s="2">
        <v>7.9000000000000001E-2</v>
      </c>
      <c r="M177" s="2">
        <v>7.1999999999999995E-2</v>
      </c>
    </row>
    <row r="178" spans="1:13" x14ac:dyDescent="0.35">
      <c r="A178" t="s">
        <v>1934</v>
      </c>
      <c r="B178" t="str">
        <f t="shared" si="253"/>
        <v>0.074</v>
      </c>
      <c r="C178" t="s">
        <v>2234</v>
      </c>
      <c r="D178" t="str">
        <f t="shared" si="253"/>
        <v>0.092</v>
      </c>
      <c r="F178" t="s">
        <v>2816</v>
      </c>
      <c r="G178" t="str">
        <f t="shared" ref="G178" si="348">RIGHT(F178,5)</f>
        <v>0.070</v>
      </c>
      <c r="J178">
        <f t="shared" ref="J178" si="349">(ROW(K178)-1)/3</f>
        <v>59</v>
      </c>
      <c r="K178" s="2">
        <v>7.3999999999999996E-2</v>
      </c>
      <c r="L178" s="2">
        <v>9.1999999999999998E-2</v>
      </c>
      <c r="M178" s="2">
        <v>7.0000000000000007E-2</v>
      </c>
    </row>
    <row r="179" spans="1:13" x14ac:dyDescent="0.35">
      <c r="A179" t="s">
        <v>1935</v>
      </c>
      <c r="B179" t="str">
        <f t="shared" si="253"/>
        <v>0.074</v>
      </c>
      <c r="C179" t="s">
        <v>2235</v>
      </c>
      <c r="D179" t="str">
        <f t="shared" si="253"/>
        <v>0.083</v>
      </c>
      <c r="F179" t="s">
        <v>2817</v>
      </c>
      <c r="G179" t="str">
        <f t="shared" ref="G179" si="350">RIGHT(F179,5)</f>
        <v>0.067</v>
      </c>
      <c r="J179">
        <f t="shared" ref="J179" si="351">(ROW(K179)+1)/3</f>
        <v>60</v>
      </c>
      <c r="K179" s="2">
        <v>7.3999999999999996E-2</v>
      </c>
      <c r="L179" s="2">
        <v>8.3000000000000004E-2</v>
      </c>
      <c r="M179" s="2">
        <v>6.7000000000000004E-2</v>
      </c>
    </row>
    <row r="180" spans="1:13" x14ac:dyDescent="0.35">
      <c r="A180" t="s">
        <v>1936</v>
      </c>
      <c r="B180" t="str">
        <f t="shared" si="253"/>
        <v>0.075</v>
      </c>
      <c r="C180" t="s">
        <v>2236</v>
      </c>
      <c r="D180" t="str">
        <f t="shared" si="253"/>
        <v>0.074</v>
      </c>
      <c r="F180" t="s">
        <v>2818</v>
      </c>
      <c r="G180" t="str">
        <f t="shared" ref="G180" si="352">RIGHT(F180,5)</f>
        <v>0.068</v>
      </c>
      <c r="J180">
        <f t="shared" ref="J180" si="353">(ROW(K180))/3</f>
        <v>60</v>
      </c>
      <c r="K180" s="2">
        <v>7.4999999999999997E-2</v>
      </c>
      <c r="L180" s="2">
        <v>7.3999999999999996E-2</v>
      </c>
      <c r="M180" s="2">
        <v>6.8000000000000005E-2</v>
      </c>
    </row>
    <row r="181" spans="1:13" x14ac:dyDescent="0.35">
      <c r="A181" t="s">
        <v>1937</v>
      </c>
      <c r="B181" t="str">
        <f t="shared" si="253"/>
        <v>0.078</v>
      </c>
      <c r="C181" t="s">
        <v>1937</v>
      </c>
      <c r="D181" t="str">
        <f t="shared" si="253"/>
        <v>0.078</v>
      </c>
      <c r="F181" t="s">
        <v>2819</v>
      </c>
      <c r="G181" t="str">
        <f t="shared" ref="G181" si="354">RIGHT(F181,5)</f>
        <v>0.071</v>
      </c>
      <c r="J181">
        <f t="shared" ref="J181" si="355">(ROW(K181)-1)/3</f>
        <v>60</v>
      </c>
      <c r="K181" s="2">
        <v>7.8E-2</v>
      </c>
      <c r="L181" s="2">
        <v>7.8E-2</v>
      </c>
      <c r="M181" s="2">
        <v>7.0999999999999994E-2</v>
      </c>
    </row>
    <row r="182" spans="1:13" x14ac:dyDescent="0.35">
      <c r="A182" t="s">
        <v>1938</v>
      </c>
      <c r="B182" t="str">
        <f t="shared" si="253"/>
        <v>0.071</v>
      </c>
      <c r="C182" t="s">
        <v>2237</v>
      </c>
      <c r="D182" t="str">
        <f t="shared" si="253"/>
        <v>0.087</v>
      </c>
      <c r="F182" t="s">
        <v>2820</v>
      </c>
      <c r="G182" t="str">
        <f t="shared" ref="G182" si="356">RIGHT(F182,5)</f>
        <v>0.068</v>
      </c>
      <c r="J182">
        <f t="shared" ref="J182" si="357">(ROW(K182)+1)/3</f>
        <v>61</v>
      </c>
      <c r="K182" s="2">
        <v>7.0999999999999994E-2</v>
      </c>
      <c r="L182" s="2">
        <v>8.6999999999999994E-2</v>
      </c>
      <c r="M182" s="2">
        <v>6.8000000000000005E-2</v>
      </c>
    </row>
    <row r="183" spans="1:13" x14ac:dyDescent="0.35">
      <c r="A183" t="s">
        <v>1939</v>
      </c>
      <c r="B183" t="str">
        <f t="shared" si="253"/>
        <v>0.070</v>
      </c>
      <c r="C183" t="s">
        <v>2238</v>
      </c>
      <c r="D183" t="str">
        <f t="shared" si="253"/>
        <v>0.075</v>
      </c>
      <c r="F183" t="s">
        <v>2821</v>
      </c>
      <c r="G183" t="str">
        <f t="shared" ref="G183" si="358">RIGHT(F183,5)</f>
        <v>0.066</v>
      </c>
      <c r="J183">
        <f t="shared" ref="J183" si="359">(ROW(K183))/3</f>
        <v>61</v>
      </c>
      <c r="K183" s="2">
        <v>7.0000000000000007E-2</v>
      </c>
      <c r="L183" s="2">
        <v>7.4999999999999997E-2</v>
      </c>
      <c r="M183" s="2">
        <v>6.6000000000000003E-2</v>
      </c>
    </row>
    <row r="184" spans="1:13" x14ac:dyDescent="0.35">
      <c r="A184" t="s">
        <v>1940</v>
      </c>
      <c r="B184" t="str">
        <f t="shared" si="253"/>
        <v>0.075</v>
      </c>
      <c r="C184" t="s">
        <v>2239</v>
      </c>
      <c r="D184" t="str">
        <f t="shared" si="253"/>
        <v>0.073</v>
      </c>
      <c r="F184" t="s">
        <v>2822</v>
      </c>
      <c r="G184" t="str">
        <f t="shared" ref="G184" si="360">RIGHT(F184,5)</f>
        <v>0.072</v>
      </c>
      <c r="J184">
        <f t="shared" ref="J184" si="361">(ROW(K184)-1)/3</f>
        <v>61</v>
      </c>
      <c r="K184" s="2">
        <v>7.4999999999999997E-2</v>
      </c>
      <c r="L184" s="2">
        <v>7.2999999999999995E-2</v>
      </c>
      <c r="M184" s="2">
        <v>7.1999999999999995E-2</v>
      </c>
    </row>
    <row r="185" spans="1:13" x14ac:dyDescent="0.35">
      <c r="A185" t="s">
        <v>1941</v>
      </c>
      <c r="B185" t="str">
        <f t="shared" si="253"/>
        <v>0.066</v>
      </c>
      <c r="C185" t="s">
        <v>2240</v>
      </c>
      <c r="D185" t="str">
        <f t="shared" si="253"/>
        <v>0.070</v>
      </c>
      <c r="F185" t="s">
        <v>2823</v>
      </c>
      <c r="G185" t="str">
        <f t="shared" ref="G185" si="362">RIGHT(F185,5)</f>
        <v>0.071</v>
      </c>
      <c r="J185">
        <f t="shared" ref="J185" si="363">(ROW(K185)+1)/3</f>
        <v>62</v>
      </c>
      <c r="K185" s="2">
        <v>6.6000000000000003E-2</v>
      </c>
      <c r="L185" s="2">
        <v>7.0000000000000007E-2</v>
      </c>
      <c r="M185" s="2">
        <v>7.0999999999999994E-2</v>
      </c>
    </row>
    <row r="186" spans="1:13" x14ac:dyDescent="0.35">
      <c r="A186" t="s">
        <v>1942</v>
      </c>
      <c r="B186" t="str">
        <f t="shared" si="253"/>
        <v>0.071</v>
      </c>
      <c r="C186" t="s">
        <v>2241</v>
      </c>
      <c r="D186" t="str">
        <f t="shared" si="253"/>
        <v>0.076</v>
      </c>
      <c r="F186" t="s">
        <v>2824</v>
      </c>
      <c r="G186" t="str">
        <f t="shared" ref="G186" si="364">RIGHT(F186,5)</f>
        <v>0.070</v>
      </c>
      <c r="J186">
        <f t="shared" ref="J186" si="365">(ROW(K186))/3</f>
        <v>62</v>
      </c>
      <c r="K186" s="2">
        <v>7.0999999999999994E-2</v>
      </c>
      <c r="L186" s="2">
        <v>7.5999999999999998E-2</v>
      </c>
      <c r="M186" s="2">
        <v>7.0000000000000007E-2</v>
      </c>
    </row>
    <row r="187" spans="1:13" x14ac:dyDescent="0.35">
      <c r="A187" t="s">
        <v>1943</v>
      </c>
      <c r="B187" t="str">
        <f t="shared" si="253"/>
        <v>0.070</v>
      </c>
      <c r="C187" t="s">
        <v>2242</v>
      </c>
      <c r="D187" t="str">
        <f t="shared" si="253"/>
        <v>0.074</v>
      </c>
      <c r="F187" t="s">
        <v>2825</v>
      </c>
      <c r="G187" t="str">
        <f t="shared" ref="G187" si="366">RIGHT(F187,5)</f>
        <v>0.077</v>
      </c>
      <c r="J187">
        <f t="shared" ref="J187" si="367">(ROW(K187)-1)/3</f>
        <v>62</v>
      </c>
      <c r="K187" s="2">
        <v>7.0000000000000007E-2</v>
      </c>
      <c r="L187" s="2">
        <v>7.3999999999999996E-2</v>
      </c>
      <c r="M187" s="2">
        <v>7.6999999999999999E-2</v>
      </c>
    </row>
    <row r="188" spans="1:13" x14ac:dyDescent="0.35">
      <c r="A188" t="s">
        <v>1944</v>
      </c>
      <c r="B188" t="str">
        <f t="shared" si="253"/>
        <v>0.069</v>
      </c>
      <c r="C188" t="s">
        <v>1944</v>
      </c>
      <c r="D188" t="str">
        <f t="shared" si="253"/>
        <v>0.069</v>
      </c>
      <c r="F188" t="s">
        <v>2826</v>
      </c>
      <c r="G188" t="str">
        <f t="shared" ref="G188" si="368">RIGHT(F188,5)</f>
        <v>0.070</v>
      </c>
      <c r="J188">
        <f t="shared" ref="J188" si="369">(ROW(K188)+1)/3</f>
        <v>63</v>
      </c>
      <c r="K188" s="2">
        <v>6.9000000000000006E-2</v>
      </c>
      <c r="L188" s="2">
        <v>6.9000000000000006E-2</v>
      </c>
      <c r="M188" s="2">
        <v>7.0000000000000007E-2</v>
      </c>
    </row>
    <row r="189" spans="1:13" x14ac:dyDescent="0.35">
      <c r="A189" t="s">
        <v>1945</v>
      </c>
      <c r="B189" t="str">
        <f t="shared" si="253"/>
        <v>0.073</v>
      </c>
      <c r="C189" t="s">
        <v>2243</v>
      </c>
      <c r="D189" t="str">
        <f t="shared" si="253"/>
        <v>0.076</v>
      </c>
      <c r="F189" t="s">
        <v>2827</v>
      </c>
      <c r="G189" t="str">
        <f t="shared" ref="G189" si="370">RIGHT(F189,5)</f>
        <v>0.080</v>
      </c>
      <c r="J189">
        <f t="shared" ref="J189" si="371">(ROW(K189))/3</f>
        <v>63</v>
      </c>
      <c r="K189" s="2">
        <v>7.2999999999999995E-2</v>
      </c>
      <c r="L189" s="2">
        <v>7.5999999999999998E-2</v>
      </c>
      <c r="M189" s="2">
        <v>0.08</v>
      </c>
    </row>
    <row r="190" spans="1:13" x14ac:dyDescent="0.35">
      <c r="A190" t="s">
        <v>1946</v>
      </c>
      <c r="B190" t="str">
        <f t="shared" si="253"/>
        <v>0.066</v>
      </c>
      <c r="C190" t="s">
        <v>2244</v>
      </c>
      <c r="D190" t="str">
        <f t="shared" si="253"/>
        <v>0.079</v>
      </c>
      <c r="F190" t="s">
        <v>2828</v>
      </c>
      <c r="G190" t="str">
        <f t="shared" ref="G190" si="372">RIGHT(F190,5)</f>
        <v>0.073</v>
      </c>
      <c r="J190">
        <f t="shared" ref="J190" si="373">(ROW(K190)-1)/3</f>
        <v>63</v>
      </c>
      <c r="K190" s="2">
        <v>6.6000000000000003E-2</v>
      </c>
      <c r="L190" s="2">
        <v>7.9000000000000001E-2</v>
      </c>
      <c r="M190" s="2">
        <v>7.2999999999999995E-2</v>
      </c>
    </row>
    <row r="191" spans="1:13" x14ac:dyDescent="0.35">
      <c r="A191" t="s">
        <v>1947</v>
      </c>
      <c r="B191" t="str">
        <f t="shared" si="253"/>
        <v>0.078</v>
      </c>
      <c r="C191" t="s">
        <v>2245</v>
      </c>
      <c r="D191" t="str">
        <f t="shared" si="253"/>
        <v>0.080</v>
      </c>
      <c r="F191" t="s">
        <v>2829</v>
      </c>
      <c r="G191" t="str">
        <f t="shared" ref="G191" si="374">RIGHT(F191,5)</f>
        <v>0.066</v>
      </c>
      <c r="J191">
        <f t="shared" ref="J191" si="375">(ROW(K191)+1)/3</f>
        <v>64</v>
      </c>
      <c r="K191" s="2">
        <v>7.8E-2</v>
      </c>
      <c r="L191" s="2">
        <v>0.08</v>
      </c>
      <c r="M191" s="2">
        <v>6.6000000000000003E-2</v>
      </c>
    </row>
    <row r="192" spans="1:13" x14ac:dyDescent="0.35">
      <c r="A192" t="s">
        <v>1948</v>
      </c>
      <c r="B192" t="str">
        <f t="shared" si="253"/>
        <v>0.074</v>
      </c>
      <c r="C192" t="s">
        <v>2246</v>
      </c>
      <c r="D192" t="str">
        <f t="shared" si="253"/>
        <v>0.072</v>
      </c>
      <c r="F192" t="s">
        <v>2830</v>
      </c>
      <c r="G192" t="str">
        <f t="shared" ref="G192" si="376">RIGHT(F192,5)</f>
        <v>0.067</v>
      </c>
      <c r="J192">
        <f t="shared" ref="J192" si="377">(ROW(K192))/3</f>
        <v>64</v>
      </c>
      <c r="K192" s="2">
        <v>7.3999999999999996E-2</v>
      </c>
      <c r="L192" s="2">
        <v>7.1999999999999995E-2</v>
      </c>
      <c r="M192" s="2">
        <v>6.7000000000000004E-2</v>
      </c>
    </row>
    <row r="193" spans="1:13" x14ac:dyDescent="0.35">
      <c r="A193" t="s">
        <v>1949</v>
      </c>
      <c r="B193" t="str">
        <f t="shared" si="253"/>
        <v>0.071</v>
      </c>
      <c r="C193" t="s">
        <v>2247</v>
      </c>
      <c r="D193" t="str">
        <f t="shared" si="253"/>
        <v>0.074</v>
      </c>
      <c r="F193" t="s">
        <v>2247</v>
      </c>
      <c r="G193" t="str">
        <f t="shared" ref="G193" si="378">RIGHT(F193,5)</f>
        <v>0.074</v>
      </c>
      <c r="J193">
        <f t="shared" ref="J193" si="379">(ROW(K193)-1)/3</f>
        <v>64</v>
      </c>
      <c r="K193" s="2">
        <v>7.0999999999999994E-2</v>
      </c>
      <c r="L193" s="2">
        <v>7.3999999999999996E-2</v>
      </c>
      <c r="M193" s="2">
        <v>7.3999999999999996E-2</v>
      </c>
    </row>
    <row r="194" spans="1:13" x14ac:dyDescent="0.35">
      <c r="A194" t="s">
        <v>1950</v>
      </c>
      <c r="B194" t="str">
        <f t="shared" si="253"/>
        <v>0.073</v>
      </c>
      <c r="C194" t="s">
        <v>2248</v>
      </c>
      <c r="D194" t="str">
        <f t="shared" si="253"/>
        <v>0.075</v>
      </c>
      <c r="F194" t="s">
        <v>2831</v>
      </c>
      <c r="G194" t="str">
        <f t="shared" ref="G194" si="380">RIGHT(F194,5)</f>
        <v>0.070</v>
      </c>
      <c r="J194">
        <f t="shared" ref="J194" si="381">(ROW(K194)+1)/3</f>
        <v>65</v>
      </c>
      <c r="K194" s="2">
        <v>7.2999999999999995E-2</v>
      </c>
      <c r="L194" s="2">
        <v>7.4999999999999997E-2</v>
      </c>
      <c r="M194" s="2">
        <v>7.0000000000000007E-2</v>
      </c>
    </row>
    <row r="195" spans="1:13" x14ac:dyDescent="0.35">
      <c r="A195" t="s">
        <v>1951</v>
      </c>
      <c r="B195" t="str">
        <f t="shared" ref="B195:D258" si="382">RIGHT(A195,5)</f>
        <v>0.073</v>
      </c>
      <c r="C195" t="s">
        <v>2249</v>
      </c>
      <c r="D195" t="str">
        <f t="shared" si="382"/>
        <v>0.077</v>
      </c>
      <c r="F195" t="s">
        <v>2832</v>
      </c>
      <c r="G195" t="str">
        <f t="shared" ref="G195" si="383">RIGHT(F195,5)</f>
        <v>0.068</v>
      </c>
      <c r="J195">
        <f t="shared" ref="J195" si="384">(ROW(K195))/3</f>
        <v>65</v>
      </c>
      <c r="K195" s="2">
        <v>7.2999999999999995E-2</v>
      </c>
      <c r="L195" s="2">
        <v>7.6999999999999999E-2</v>
      </c>
      <c r="M195" s="2">
        <v>6.8000000000000005E-2</v>
      </c>
    </row>
    <row r="196" spans="1:13" x14ac:dyDescent="0.35">
      <c r="A196" t="s">
        <v>1952</v>
      </c>
      <c r="B196" t="str">
        <f t="shared" si="382"/>
        <v>0.068</v>
      </c>
      <c r="C196" t="s">
        <v>2250</v>
      </c>
      <c r="D196" t="str">
        <f t="shared" si="382"/>
        <v>0.078</v>
      </c>
      <c r="F196" t="s">
        <v>2833</v>
      </c>
      <c r="G196" t="str">
        <f t="shared" ref="G196" si="385">RIGHT(F196,5)</f>
        <v>0.065</v>
      </c>
      <c r="J196">
        <f t="shared" ref="J196" si="386">(ROW(K196)-1)/3</f>
        <v>65</v>
      </c>
      <c r="K196" s="2">
        <v>6.8000000000000005E-2</v>
      </c>
      <c r="L196" s="2">
        <v>7.8E-2</v>
      </c>
      <c r="M196" s="2">
        <v>6.5000000000000002E-2</v>
      </c>
    </row>
    <row r="197" spans="1:13" x14ac:dyDescent="0.35">
      <c r="A197" t="s">
        <v>1953</v>
      </c>
      <c r="B197" t="str">
        <f t="shared" si="382"/>
        <v>0.071</v>
      </c>
      <c r="C197" t="s">
        <v>2251</v>
      </c>
      <c r="D197" t="str">
        <f t="shared" si="382"/>
        <v>0.081</v>
      </c>
      <c r="F197" t="s">
        <v>2834</v>
      </c>
      <c r="G197" t="str">
        <f t="shared" ref="G197" si="387">RIGHT(F197,5)</f>
        <v>0.068</v>
      </c>
      <c r="J197">
        <f t="shared" ref="J197" si="388">(ROW(K197)+1)/3</f>
        <v>66</v>
      </c>
      <c r="K197" s="2">
        <v>7.0999999999999994E-2</v>
      </c>
      <c r="L197" s="2">
        <v>8.1000000000000003E-2</v>
      </c>
      <c r="M197" s="2">
        <v>6.8000000000000005E-2</v>
      </c>
    </row>
    <row r="198" spans="1:13" x14ac:dyDescent="0.35">
      <c r="A198" t="s">
        <v>1954</v>
      </c>
      <c r="B198" t="str">
        <f t="shared" si="382"/>
        <v>0.069</v>
      </c>
      <c r="C198" t="s">
        <v>2252</v>
      </c>
      <c r="D198" t="str">
        <f t="shared" si="382"/>
        <v>0.081</v>
      </c>
      <c r="F198" t="s">
        <v>2835</v>
      </c>
      <c r="G198" t="str">
        <f t="shared" ref="G198" si="389">RIGHT(F198,5)</f>
        <v>0.072</v>
      </c>
      <c r="J198">
        <f t="shared" ref="J198" si="390">(ROW(K198))/3</f>
        <v>66</v>
      </c>
      <c r="K198" s="2">
        <v>6.9000000000000006E-2</v>
      </c>
      <c r="L198" s="2">
        <v>8.1000000000000003E-2</v>
      </c>
      <c r="M198" s="2">
        <v>7.1999999999999995E-2</v>
      </c>
    </row>
    <row r="199" spans="1:13" x14ac:dyDescent="0.35">
      <c r="A199" t="s">
        <v>1955</v>
      </c>
      <c r="B199" t="str">
        <f t="shared" si="382"/>
        <v>0.068</v>
      </c>
      <c r="C199" t="s">
        <v>2253</v>
      </c>
      <c r="D199" t="str">
        <f t="shared" si="382"/>
        <v>0.075</v>
      </c>
      <c r="F199" t="s">
        <v>2836</v>
      </c>
      <c r="G199" t="str">
        <f t="shared" ref="G199" si="391">RIGHT(F199,5)</f>
        <v>0.063</v>
      </c>
      <c r="J199">
        <f t="shared" ref="J199" si="392">(ROW(K199)-1)/3</f>
        <v>66</v>
      </c>
      <c r="K199" s="2">
        <v>6.8000000000000005E-2</v>
      </c>
      <c r="L199" s="2">
        <v>7.4999999999999997E-2</v>
      </c>
      <c r="M199" s="2">
        <v>6.3E-2</v>
      </c>
    </row>
    <row r="200" spans="1:13" x14ac:dyDescent="0.35">
      <c r="A200" t="s">
        <v>1956</v>
      </c>
      <c r="B200" t="str">
        <f t="shared" si="382"/>
        <v>0.068</v>
      </c>
      <c r="C200" t="s">
        <v>2254</v>
      </c>
      <c r="D200" t="str">
        <f t="shared" si="382"/>
        <v>0.072</v>
      </c>
      <c r="F200" t="s">
        <v>2837</v>
      </c>
      <c r="G200" t="str">
        <f t="shared" ref="G200" si="393">RIGHT(F200,5)</f>
        <v>0.069</v>
      </c>
      <c r="J200">
        <f t="shared" ref="J200" si="394">(ROW(K200)+1)/3</f>
        <v>67</v>
      </c>
      <c r="K200" s="2">
        <v>6.8000000000000005E-2</v>
      </c>
      <c r="L200" s="2">
        <v>7.1999999999999995E-2</v>
      </c>
      <c r="M200" s="2">
        <v>6.9000000000000006E-2</v>
      </c>
    </row>
    <row r="201" spans="1:13" x14ac:dyDescent="0.35">
      <c r="A201" t="s">
        <v>1957</v>
      </c>
      <c r="B201" t="str">
        <f t="shared" si="382"/>
        <v>0.067</v>
      </c>
      <c r="C201" t="s">
        <v>2255</v>
      </c>
      <c r="D201" t="str">
        <f t="shared" si="382"/>
        <v>0.069</v>
      </c>
      <c r="F201" t="s">
        <v>2838</v>
      </c>
      <c r="G201" t="str">
        <f t="shared" ref="G201" si="395">RIGHT(F201,5)</f>
        <v>0.073</v>
      </c>
      <c r="J201">
        <f t="shared" ref="J201" si="396">(ROW(K201))/3</f>
        <v>67</v>
      </c>
      <c r="K201" s="2">
        <v>6.7000000000000004E-2</v>
      </c>
      <c r="L201" s="2">
        <v>6.9000000000000006E-2</v>
      </c>
      <c r="M201" s="2">
        <v>7.2999999999999995E-2</v>
      </c>
    </row>
    <row r="202" spans="1:13" x14ac:dyDescent="0.35">
      <c r="A202" t="s">
        <v>1958</v>
      </c>
      <c r="B202" t="str">
        <f t="shared" si="382"/>
        <v>0.067</v>
      </c>
      <c r="C202" t="s">
        <v>2256</v>
      </c>
      <c r="D202" t="str">
        <f t="shared" si="382"/>
        <v>0.070</v>
      </c>
      <c r="F202" t="s">
        <v>2839</v>
      </c>
      <c r="G202" t="str">
        <f t="shared" ref="G202" si="397">RIGHT(F202,5)</f>
        <v>0.066</v>
      </c>
      <c r="J202">
        <f t="shared" ref="J202" si="398">(ROW(K202)-1)/3</f>
        <v>67</v>
      </c>
      <c r="K202" s="2">
        <v>6.7000000000000004E-2</v>
      </c>
      <c r="L202" s="2">
        <v>7.0000000000000007E-2</v>
      </c>
      <c r="M202" s="2">
        <v>6.6000000000000003E-2</v>
      </c>
    </row>
    <row r="203" spans="1:13" x14ac:dyDescent="0.35">
      <c r="A203" t="s">
        <v>1959</v>
      </c>
      <c r="B203" t="str">
        <f t="shared" si="382"/>
        <v>0.071</v>
      </c>
      <c r="C203" t="s">
        <v>2257</v>
      </c>
      <c r="D203" t="str">
        <f t="shared" si="382"/>
        <v>0.070</v>
      </c>
      <c r="F203" t="s">
        <v>2840</v>
      </c>
      <c r="G203" t="str">
        <f t="shared" ref="G203" si="399">RIGHT(F203,5)</f>
        <v>0.075</v>
      </c>
      <c r="J203">
        <f t="shared" ref="J203" si="400">(ROW(K203)+1)/3</f>
        <v>68</v>
      </c>
      <c r="K203" s="2">
        <v>7.0999999999999994E-2</v>
      </c>
      <c r="L203" s="2">
        <v>7.0000000000000007E-2</v>
      </c>
      <c r="M203" s="2">
        <v>7.4999999999999997E-2</v>
      </c>
    </row>
    <row r="204" spans="1:13" x14ac:dyDescent="0.35">
      <c r="A204" t="s">
        <v>1960</v>
      </c>
      <c r="B204" t="str">
        <f t="shared" si="382"/>
        <v>0.069</v>
      </c>
      <c r="C204" t="s">
        <v>2258</v>
      </c>
      <c r="D204" t="str">
        <f t="shared" si="382"/>
        <v>0.076</v>
      </c>
      <c r="F204" t="s">
        <v>2841</v>
      </c>
      <c r="G204" t="str">
        <f t="shared" ref="G204" si="401">RIGHT(F204,5)</f>
        <v>0.067</v>
      </c>
      <c r="J204">
        <f t="shared" ref="J204" si="402">(ROW(K204))/3</f>
        <v>68</v>
      </c>
      <c r="K204" s="2">
        <v>6.9000000000000006E-2</v>
      </c>
      <c r="L204" s="2">
        <v>7.5999999999999998E-2</v>
      </c>
      <c r="M204" s="2">
        <v>6.7000000000000004E-2</v>
      </c>
    </row>
    <row r="205" spans="1:13" x14ac:dyDescent="0.35">
      <c r="A205" t="s">
        <v>1961</v>
      </c>
      <c r="B205" t="str">
        <f t="shared" si="382"/>
        <v>0.065</v>
      </c>
      <c r="C205" t="s">
        <v>2259</v>
      </c>
      <c r="D205" t="str">
        <f t="shared" si="382"/>
        <v>0.073</v>
      </c>
      <c r="F205" t="s">
        <v>2842</v>
      </c>
      <c r="G205" t="str">
        <f t="shared" ref="G205" si="403">RIGHT(F205,5)</f>
        <v>0.072</v>
      </c>
      <c r="J205">
        <f t="shared" ref="J205" si="404">(ROW(K205)-1)/3</f>
        <v>68</v>
      </c>
      <c r="K205" s="2">
        <v>6.5000000000000002E-2</v>
      </c>
      <c r="L205" s="2">
        <v>7.2999999999999995E-2</v>
      </c>
      <c r="M205" s="2">
        <v>7.1999999999999995E-2</v>
      </c>
    </row>
    <row r="206" spans="1:13" x14ac:dyDescent="0.35">
      <c r="A206" t="s">
        <v>1962</v>
      </c>
      <c r="B206" t="str">
        <f t="shared" si="382"/>
        <v>0.069</v>
      </c>
      <c r="C206" t="s">
        <v>2260</v>
      </c>
      <c r="D206" t="str">
        <f t="shared" si="382"/>
        <v>0.082</v>
      </c>
      <c r="F206" t="s">
        <v>2843</v>
      </c>
      <c r="G206" t="str">
        <f t="shared" ref="G206" si="405">RIGHT(F206,5)</f>
        <v>0.070</v>
      </c>
      <c r="J206">
        <f t="shared" ref="J206" si="406">(ROW(K206)+1)/3</f>
        <v>69</v>
      </c>
      <c r="K206" s="2">
        <v>6.9000000000000006E-2</v>
      </c>
      <c r="L206" s="2">
        <v>8.2000000000000003E-2</v>
      </c>
      <c r="M206" s="2">
        <v>7.0000000000000007E-2</v>
      </c>
    </row>
    <row r="207" spans="1:13" x14ac:dyDescent="0.35">
      <c r="A207" t="s">
        <v>1963</v>
      </c>
      <c r="B207" t="str">
        <f t="shared" si="382"/>
        <v>0.066</v>
      </c>
      <c r="C207" t="s">
        <v>2261</v>
      </c>
      <c r="D207" t="str">
        <f t="shared" si="382"/>
        <v>0.071</v>
      </c>
      <c r="F207" t="s">
        <v>2844</v>
      </c>
      <c r="G207" t="str">
        <f t="shared" ref="G207" si="407">RIGHT(F207,5)</f>
        <v>0.063</v>
      </c>
      <c r="J207">
        <f t="shared" ref="J207" si="408">(ROW(K207))/3</f>
        <v>69</v>
      </c>
      <c r="K207" s="2">
        <v>6.6000000000000003E-2</v>
      </c>
      <c r="L207" s="2">
        <v>7.0999999999999994E-2</v>
      </c>
      <c r="M207" s="2">
        <v>6.3E-2</v>
      </c>
    </row>
    <row r="208" spans="1:13" x14ac:dyDescent="0.35">
      <c r="A208" t="s">
        <v>1964</v>
      </c>
      <c r="B208" t="str">
        <f t="shared" si="382"/>
        <v>0.064</v>
      </c>
      <c r="C208" t="s">
        <v>2262</v>
      </c>
      <c r="D208" t="str">
        <f t="shared" si="382"/>
        <v>0.071</v>
      </c>
      <c r="F208" t="s">
        <v>2845</v>
      </c>
      <c r="G208" t="str">
        <f t="shared" ref="G208" si="409">RIGHT(F208,5)</f>
        <v>0.066</v>
      </c>
      <c r="J208">
        <f t="shared" ref="J208" si="410">(ROW(K208)-1)/3</f>
        <v>69</v>
      </c>
      <c r="K208" s="2">
        <v>6.4000000000000001E-2</v>
      </c>
      <c r="L208" s="2">
        <v>7.0999999999999994E-2</v>
      </c>
      <c r="M208" s="2">
        <v>6.6000000000000003E-2</v>
      </c>
    </row>
    <row r="209" spans="1:13" x14ac:dyDescent="0.35">
      <c r="A209" t="s">
        <v>1965</v>
      </c>
      <c r="B209" t="str">
        <f t="shared" si="382"/>
        <v>0.064</v>
      </c>
      <c r="C209" t="s">
        <v>2263</v>
      </c>
      <c r="D209" t="str">
        <f t="shared" si="382"/>
        <v>0.071</v>
      </c>
      <c r="F209" t="s">
        <v>2846</v>
      </c>
      <c r="G209" t="str">
        <f t="shared" ref="G209" si="411">RIGHT(F209,5)</f>
        <v>0.062</v>
      </c>
      <c r="J209">
        <f t="shared" ref="J209" si="412">(ROW(K209)+1)/3</f>
        <v>70</v>
      </c>
      <c r="K209" s="2">
        <v>6.4000000000000001E-2</v>
      </c>
      <c r="L209" s="2">
        <v>7.0999999999999994E-2</v>
      </c>
      <c r="M209" s="2">
        <v>6.2E-2</v>
      </c>
    </row>
    <row r="210" spans="1:13" x14ac:dyDescent="0.35">
      <c r="A210" t="s">
        <v>1966</v>
      </c>
      <c r="B210" t="str">
        <f t="shared" si="382"/>
        <v>0.063</v>
      </c>
      <c r="C210" t="s">
        <v>2264</v>
      </c>
      <c r="D210" t="str">
        <f t="shared" si="382"/>
        <v>0.070</v>
      </c>
      <c r="F210" t="s">
        <v>2847</v>
      </c>
      <c r="G210" t="str">
        <f t="shared" ref="G210" si="413">RIGHT(F210,5)</f>
        <v>0.064</v>
      </c>
      <c r="J210">
        <f t="shared" ref="J210" si="414">(ROW(K210))/3</f>
        <v>70</v>
      </c>
      <c r="K210" s="2">
        <v>6.3E-2</v>
      </c>
      <c r="L210" s="2">
        <v>7.0000000000000007E-2</v>
      </c>
      <c r="M210" s="2">
        <v>6.4000000000000001E-2</v>
      </c>
    </row>
    <row r="211" spans="1:13" x14ac:dyDescent="0.35">
      <c r="A211" t="s">
        <v>1967</v>
      </c>
      <c r="B211" t="str">
        <f t="shared" si="382"/>
        <v>0.062</v>
      </c>
      <c r="C211" t="s">
        <v>2265</v>
      </c>
      <c r="D211" t="str">
        <f t="shared" si="382"/>
        <v>0.067</v>
      </c>
      <c r="F211" t="s">
        <v>2848</v>
      </c>
      <c r="G211" t="str">
        <f t="shared" ref="G211" si="415">RIGHT(F211,5)</f>
        <v>0.070</v>
      </c>
      <c r="J211">
        <f t="shared" ref="J211" si="416">(ROW(K211)-1)/3</f>
        <v>70</v>
      </c>
      <c r="K211" s="2">
        <v>6.2E-2</v>
      </c>
      <c r="L211" s="2">
        <v>6.7000000000000004E-2</v>
      </c>
      <c r="M211" s="2">
        <v>7.0000000000000007E-2</v>
      </c>
    </row>
    <row r="212" spans="1:13" x14ac:dyDescent="0.35">
      <c r="A212" t="s">
        <v>1968</v>
      </c>
      <c r="B212" t="str">
        <f t="shared" si="382"/>
        <v>0.062</v>
      </c>
      <c r="C212" t="s">
        <v>2266</v>
      </c>
      <c r="D212" t="str">
        <f t="shared" si="382"/>
        <v>0.069</v>
      </c>
      <c r="F212" t="s">
        <v>2849</v>
      </c>
      <c r="G212" t="str">
        <f t="shared" ref="G212" si="417">RIGHT(F212,5)</f>
        <v>0.065</v>
      </c>
      <c r="J212">
        <f t="shared" ref="J212" si="418">(ROW(K212)+1)/3</f>
        <v>71</v>
      </c>
      <c r="K212" s="2">
        <v>6.2E-2</v>
      </c>
      <c r="L212" s="2">
        <v>6.9000000000000006E-2</v>
      </c>
      <c r="M212" s="2">
        <v>6.5000000000000002E-2</v>
      </c>
    </row>
    <row r="213" spans="1:13" x14ac:dyDescent="0.35">
      <c r="A213" t="s">
        <v>1969</v>
      </c>
      <c r="B213" t="str">
        <f t="shared" si="382"/>
        <v>0.062</v>
      </c>
      <c r="C213" t="s">
        <v>2267</v>
      </c>
      <c r="D213" t="str">
        <f t="shared" si="382"/>
        <v>0.074</v>
      </c>
      <c r="F213" t="s">
        <v>2850</v>
      </c>
      <c r="G213" t="str">
        <f t="shared" ref="G213" si="419">RIGHT(F213,5)</f>
        <v>0.065</v>
      </c>
      <c r="J213">
        <f t="shared" ref="J213" si="420">(ROW(K213))/3</f>
        <v>71</v>
      </c>
      <c r="K213" s="2">
        <v>6.2E-2</v>
      </c>
      <c r="L213" s="2">
        <v>7.3999999999999996E-2</v>
      </c>
      <c r="M213" s="2">
        <v>6.5000000000000002E-2</v>
      </c>
    </row>
    <row r="214" spans="1:13" x14ac:dyDescent="0.35">
      <c r="A214" t="s">
        <v>1970</v>
      </c>
      <c r="B214" t="str">
        <f t="shared" si="382"/>
        <v>0.073</v>
      </c>
      <c r="C214" t="s">
        <v>2268</v>
      </c>
      <c r="D214" t="str">
        <f t="shared" si="382"/>
        <v>0.064</v>
      </c>
      <c r="F214" t="s">
        <v>2851</v>
      </c>
      <c r="G214" t="str">
        <f t="shared" ref="G214" si="421">RIGHT(F214,5)</f>
        <v>0.066</v>
      </c>
      <c r="J214">
        <f t="shared" ref="J214" si="422">(ROW(K214)-1)/3</f>
        <v>71</v>
      </c>
      <c r="K214" s="2">
        <v>7.2999999999999995E-2</v>
      </c>
      <c r="L214" s="2">
        <v>6.4000000000000001E-2</v>
      </c>
      <c r="M214" s="2">
        <v>6.6000000000000003E-2</v>
      </c>
    </row>
    <row r="215" spans="1:13" x14ac:dyDescent="0.35">
      <c r="A215" t="s">
        <v>1971</v>
      </c>
      <c r="B215" t="str">
        <f t="shared" si="382"/>
        <v>0.062</v>
      </c>
      <c r="C215" t="s">
        <v>2269</v>
      </c>
      <c r="D215" t="str">
        <f t="shared" si="382"/>
        <v>0.072</v>
      </c>
      <c r="F215" t="s">
        <v>2852</v>
      </c>
      <c r="G215" t="str">
        <f t="shared" ref="G215" si="423">RIGHT(F215,5)</f>
        <v>0.070</v>
      </c>
      <c r="J215">
        <f t="shared" ref="J215" si="424">(ROW(K215)+1)/3</f>
        <v>72</v>
      </c>
      <c r="K215" s="2">
        <v>6.2E-2</v>
      </c>
      <c r="L215" s="2">
        <v>7.1999999999999995E-2</v>
      </c>
      <c r="M215" s="2">
        <v>7.0000000000000007E-2</v>
      </c>
    </row>
    <row r="216" spans="1:13" x14ac:dyDescent="0.35">
      <c r="A216" t="s">
        <v>1972</v>
      </c>
      <c r="B216" t="str">
        <f t="shared" si="382"/>
        <v>0.062</v>
      </c>
      <c r="C216" t="s">
        <v>2270</v>
      </c>
      <c r="D216" t="str">
        <f t="shared" si="382"/>
        <v>0.070</v>
      </c>
      <c r="F216" t="s">
        <v>2853</v>
      </c>
      <c r="G216" t="str">
        <f t="shared" ref="G216" si="425">RIGHT(F216,5)</f>
        <v>0.068</v>
      </c>
      <c r="J216">
        <f t="shared" ref="J216" si="426">(ROW(K216))/3</f>
        <v>72</v>
      </c>
      <c r="K216" s="2">
        <v>6.2E-2</v>
      </c>
      <c r="L216" s="2">
        <v>7.0000000000000007E-2</v>
      </c>
      <c r="M216" s="2">
        <v>6.8000000000000005E-2</v>
      </c>
    </row>
    <row r="217" spans="1:13" x14ac:dyDescent="0.35">
      <c r="A217" t="s">
        <v>1973</v>
      </c>
      <c r="B217" t="str">
        <f t="shared" si="382"/>
        <v>0.067</v>
      </c>
      <c r="C217" t="s">
        <v>2271</v>
      </c>
      <c r="D217" t="str">
        <f t="shared" si="382"/>
        <v>0.068</v>
      </c>
      <c r="F217" t="s">
        <v>2854</v>
      </c>
      <c r="G217" t="str">
        <f t="shared" ref="G217" si="427">RIGHT(F217,5)</f>
        <v>0.070</v>
      </c>
      <c r="J217">
        <f t="shared" ref="J217" si="428">(ROW(K217)-1)/3</f>
        <v>72</v>
      </c>
      <c r="K217" s="2">
        <v>6.7000000000000004E-2</v>
      </c>
      <c r="L217" s="2">
        <v>6.8000000000000005E-2</v>
      </c>
      <c r="M217" s="2">
        <v>7.0000000000000007E-2</v>
      </c>
    </row>
    <row r="218" spans="1:13" x14ac:dyDescent="0.35">
      <c r="A218" t="s">
        <v>1974</v>
      </c>
      <c r="B218" t="str">
        <f t="shared" si="382"/>
        <v>0.066</v>
      </c>
      <c r="C218" t="s">
        <v>1974</v>
      </c>
      <c r="D218" t="str">
        <f t="shared" si="382"/>
        <v>0.066</v>
      </c>
      <c r="F218" t="s">
        <v>2855</v>
      </c>
      <c r="G218" t="str">
        <f t="shared" ref="G218" si="429">RIGHT(F218,5)</f>
        <v>0.062</v>
      </c>
      <c r="J218">
        <f t="shared" ref="J218" si="430">(ROW(K218)+1)/3</f>
        <v>73</v>
      </c>
      <c r="K218" s="2">
        <v>6.6000000000000003E-2</v>
      </c>
      <c r="L218" s="2">
        <v>6.6000000000000003E-2</v>
      </c>
      <c r="M218" s="2">
        <v>6.2E-2</v>
      </c>
    </row>
    <row r="219" spans="1:13" x14ac:dyDescent="0.35">
      <c r="A219" t="s">
        <v>1975</v>
      </c>
      <c r="B219" t="str">
        <f t="shared" si="382"/>
        <v>0.070</v>
      </c>
      <c r="C219" t="s">
        <v>2272</v>
      </c>
      <c r="D219" t="str">
        <f t="shared" si="382"/>
        <v>0.073</v>
      </c>
      <c r="F219" t="s">
        <v>2856</v>
      </c>
      <c r="G219" t="str">
        <f t="shared" ref="G219" si="431">RIGHT(F219,5)</f>
        <v>0.062</v>
      </c>
      <c r="J219">
        <f t="shared" ref="J219" si="432">(ROW(K219))/3</f>
        <v>73</v>
      </c>
      <c r="K219" s="2">
        <v>7.0000000000000007E-2</v>
      </c>
      <c r="L219" s="2">
        <v>7.2999999999999995E-2</v>
      </c>
      <c r="M219" s="2">
        <v>6.2E-2</v>
      </c>
    </row>
    <row r="220" spans="1:13" x14ac:dyDescent="0.35">
      <c r="A220" t="s">
        <v>1976</v>
      </c>
      <c r="B220" t="str">
        <f t="shared" si="382"/>
        <v>0.060</v>
      </c>
      <c r="C220" t="s">
        <v>2273</v>
      </c>
      <c r="D220" t="str">
        <f t="shared" si="382"/>
        <v>0.068</v>
      </c>
      <c r="F220" t="s">
        <v>1976</v>
      </c>
      <c r="G220" t="str">
        <f t="shared" ref="G220" si="433">RIGHT(F220,5)</f>
        <v>0.060</v>
      </c>
      <c r="J220">
        <f t="shared" ref="J220" si="434">(ROW(K220)-1)/3</f>
        <v>73</v>
      </c>
      <c r="K220" s="2">
        <v>0.06</v>
      </c>
      <c r="L220" s="2">
        <v>6.8000000000000005E-2</v>
      </c>
      <c r="M220" s="2">
        <v>0.06</v>
      </c>
    </row>
    <row r="221" spans="1:13" x14ac:dyDescent="0.35">
      <c r="A221" t="s">
        <v>1977</v>
      </c>
      <c r="B221" t="str">
        <f t="shared" si="382"/>
        <v>0.056</v>
      </c>
      <c r="C221" t="s">
        <v>2274</v>
      </c>
      <c r="D221" t="str">
        <f t="shared" si="382"/>
        <v>0.071</v>
      </c>
      <c r="F221" t="s">
        <v>2857</v>
      </c>
      <c r="G221" t="str">
        <f t="shared" ref="G221" si="435">RIGHT(F221,5)</f>
        <v>0.066</v>
      </c>
      <c r="J221">
        <f t="shared" ref="J221" si="436">(ROW(K221)+1)/3</f>
        <v>74</v>
      </c>
      <c r="K221" s="2">
        <v>5.6000000000000001E-2</v>
      </c>
      <c r="L221" s="2">
        <v>7.0999999999999994E-2</v>
      </c>
      <c r="M221" s="2">
        <v>6.6000000000000003E-2</v>
      </c>
    </row>
    <row r="222" spans="1:13" x14ac:dyDescent="0.35">
      <c r="A222" t="s">
        <v>1978</v>
      </c>
      <c r="B222" t="str">
        <f t="shared" si="382"/>
        <v>0.063</v>
      </c>
      <c r="C222" t="s">
        <v>2275</v>
      </c>
      <c r="D222" t="str">
        <f t="shared" si="382"/>
        <v>0.064</v>
      </c>
      <c r="F222" t="s">
        <v>2858</v>
      </c>
      <c r="G222" t="str">
        <f t="shared" ref="G222" si="437">RIGHT(F222,5)</f>
        <v>0.057</v>
      </c>
      <c r="J222">
        <f t="shared" ref="J222" si="438">(ROW(K222))/3</f>
        <v>74</v>
      </c>
      <c r="K222" s="2">
        <v>6.3E-2</v>
      </c>
      <c r="L222" s="2">
        <v>6.4000000000000001E-2</v>
      </c>
      <c r="M222" s="2">
        <v>5.7000000000000002E-2</v>
      </c>
    </row>
    <row r="223" spans="1:13" x14ac:dyDescent="0.35">
      <c r="A223" t="s">
        <v>1979</v>
      </c>
      <c r="B223" t="str">
        <f t="shared" si="382"/>
        <v>0.067</v>
      </c>
      <c r="C223" t="s">
        <v>2276</v>
      </c>
      <c r="D223" t="str">
        <f t="shared" si="382"/>
        <v>0.073</v>
      </c>
      <c r="F223" t="s">
        <v>2859</v>
      </c>
      <c r="G223" t="str">
        <f t="shared" ref="G223" si="439">RIGHT(F223,5)</f>
        <v>0.062</v>
      </c>
      <c r="J223">
        <f t="shared" ref="J223" si="440">(ROW(K223)-1)/3</f>
        <v>74</v>
      </c>
      <c r="K223" s="2">
        <v>6.7000000000000004E-2</v>
      </c>
      <c r="L223" s="2">
        <v>7.2999999999999995E-2</v>
      </c>
      <c r="M223" s="2">
        <v>6.2E-2</v>
      </c>
    </row>
    <row r="224" spans="1:13" x14ac:dyDescent="0.35">
      <c r="A224" t="s">
        <v>1980</v>
      </c>
      <c r="B224" t="str">
        <f t="shared" si="382"/>
        <v>0.059</v>
      </c>
      <c r="C224" t="s">
        <v>2277</v>
      </c>
      <c r="D224" t="str">
        <f t="shared" si="382"/>
        <v>0.064</v>
      </c>
      <c r="F224" t="s">
        <v>2277</v>
      </c>
      <c r="G224" t="str">
        <f t="shared" ref="G224" si="441">RIGHT(F224,5)</f>
        <v>0.064</v>
      </c>
      <c r="J224">
        <f t="shared" ref="J224" si="442">(ROW(K224)+1)/3</f>
        <v>75</v>
      </c>
      <c r="K224" s="2">
        <v>5.8999999999999997E-2</v>
      </c>
      <c r="L224" s="2">
        <v>6.4000000000000001E-2</v>
      </c>
      <c r="M224" s="2">
        <v>6.4000000000000001E-2</v>
      </c>
    </row>
    <row r="225" spans="1:13" x14ac:dyDescent="0.35">
      <c r="A225" t="s">
        <v>1981</v>
      </c>
      <c r="B225" t="str">
        <f t="shared" si="382"/>
        <v>0.066</v>
      </c>
      <c r="C225" t="s">
        <v>2278</v>
      </c>
      <c r="D225" t="str">
        <f t="shared" si="382"/>
        <v>0.068</v>
      </c>
      <c r="F225" t="s">
        <v>2860</v>
      </c>
      <c r="G225" t="str">
        <f t="shared" ref="G225" si="443">RIGHT(F225,5)</f>
        <v>0.065</v>
      </c>
      <c r="J225">
        <f t="shared" ref="J225" si="444">(ROW(K225))/3</f>
        <v>75</v>
      </c>
      <c r="K225" s="2">
        <v>6.6000000000000003E-2</v>
      </c>
      <c r="L225" s="2">
        <v>6.8000000000000005E-2</v>
      </c>
      <c r="M225" s="2">
        <v>6.5000000000000002E-2</v>
      </c>
    </row>
    <row r="226" spans="1:13" x14ac:dyDescent="0.35">
      <c r="A226" t="s">
        <v>1982</v>
      </c>
      <c r="B226" t="str">
        <f t="shared" si="382"/>
        <v>0.061</v>
      </c>
      <c r="C226" t="s">
        <v>2279</v>
      </c>
      <c r="D226" t="str">
        <f t="shared" si="382"/>
        <v>0.062</v>
      </c>
      <c r="F226" t="s">
        <v>2861</v>
      </c>
      <c r="G226" t="str">
        <f t="shared" ref="G226" si="445">RIGHT(F226,5)</f>
        <v>0.060</v>
      </c>
      <c r="J226">
        <f t="shared" ref="J226" si="446">(ROW(K226)-1)/3</f>
        <v>75</v>
      </c>
      <c r="K226" s="2">
        <v>6.0999999999999999E-2</v>
      </c>
      <c r="L226" s="2">
        <v>6.2E-2</v>
      </c>
      <c r="M226" s="2">
        <v>0.06</v>
      </c>
    </row>
    <row r="227" spans="1:13" x14ac:dyDescent="0.35">
      <c r="A227" t="s">
        <v>1983</v>
      </c>
      <c r="B227" t="str">
        <f t="shared" si="382"/>
        <v>0.063</v>
      </c>
      <c r="C227" t="s">
        <v>2280</v>
      </c>
      <c r="D227" t="str">
        <f t="shared" si="382"/>
        <v>0.068</v>
      </c>
      <c r="F227" t="s">
        <v>2862</v>
      </c>
      <c r="G227" t="str">
        <f t="shared" ref="G227" si="447">RIGHT(F227,5)</f>
        <v>0.066</v>
      </c>
      <c r="J227">
        <f t="shared" ref="J227" si="448">(ROW(K227)+1)/3</f>
        <v>76</v>
      </c>
      <c r="K227" s="2">
        <v>6.3E-2</v>
      </c>
      <c r="L227" s="2">
        <v>6.8000000000000005E-2</v>
      </c>
      <c r="M227" s="2">
        <v>6.6000000000000003E-2</v>
      </c>
    </row>
    <row r="228" spans="1:13" x14ac:dyDescent="0.35">
      <c r="A228" t="s">
        <v>1984</v>
      </c>
      <c r="B228" t="str">
        <f t="shared" si="382"/>
        <v>0.065</v>
      </c>
      <c r="C228" t="s">
        <v>2281</v>
      </c>
      <c r="D228" t="str">
        <f t="shared" si="382"/>
        <v>0.063</v>
      </c>
      <c r="F228" t="s">
        <v>2863</v>
      </c>
      <c r="G228" t="str">
        <f t="shared" ref="G228" si="449">RIGHT(F228,5)</f>
        <v>0.064</v>
      </c>
      <c r="J228">
        <f t="shared" ref="J228" si="450">(ROW(K228))/3</f>
        <v>76</v>
      </c>
      <c r="K228" s="2">
        <v>6.5000000000000002E-2</v>
      </c>
      <c r="L228" s="2">
        <v>6.3E-2</v>
      </c>
      <c r="M228" s="2">
        <v>6.4000000000000001E-2</v>
      </c>
    </row>
    <row r="229" spans="1:13" x14ac:dyDescent="0.35">
      <c r="A229" t="s">
        <v>1985</v>
      </c>
      <c r="B229" t="str">
        <f t="shared" si="382"/>
        <v>0.067</v>
      </c>
      <c r="C229" t="s">
        <v>2282</v>
      </c>
      <c r="D229" t="str">
        <f t="shared" si="382"/>
        <v>0.065</v>
      </c>
      <c r="F229" t="s">
        <v>2864</v>
      </c>
      <c r="G229" t="str">
        <f t="shared" ref="G229" si="451">RIGHT(F229,5)</f>
        <v>0.060</v>
      </c>
      <c r="J229">
        <f t="shared" ref="J229" si="452">(ROW(K229)-1)/3</f>
        <v>76</v>
      </c>
      <c r="K229" s="2">
        <v>6.7000000000000004E-2</v>
      </c>
      <c r="L229" s="2">
        <v>6.5000000000000002E-2</v>
      </c>
      <c r="M229" s="2">
        <v>0.06</v>
      </c>
    </row>
    <row r="230" spans="1:13" x14ac:dyDescent="0.35">
      <c r="A230" t="s">
        <v>1986</v>
      </c>
      <c r="B230" t="str">
        <f t="shared" si="382"/>
        <v>0.058</v>
      </c>
      <c r="C230" t="s">
        <v>2283</v>
      </c>
      <c r="D230" t="str">
        <f t="shared" si="382"/>
        <v>0.065</v>
      </c>
      <c r="F230" t="s">
        <v>2865</v>
      </c>
      <c r="G230" t="str">
        <f t="shared" ref="G230" si="453">RIGHT(F230,5)</f>
        <v>0.059</v>
      </c>
      <c r="J230">
        <f t="shared" ref="J230" si="454">(ROW(K230)+1)/3</f>
        <v>77</v>
      </c>
      <c r="K230" s="2">
        <v>5.8000000000000003E-2</v>
      </c>
      <c r="L230" s="2">
        <v>6.5000000000000002E-2</v>
      </c>
      <c r="M230" s="2">
        <v>5.8999999999999997E-2</v>
      </c>
    </row>
    <row r="231" spans="1:13" x14ac:dyDescent="0.35">
      <c r="A231" t="s">
        <v>1987</v>
      </c>
      <c r="B231" t="str">
        <f t="shared" si="382"/>
        <v>0.066</v>
      </c>
      <c r="C231" t="s">
        <v>1987</v>
      </c>
      <c r="D231" t="str">
        <f t="shared" si="382"/>
        <v>0.066</v>
      </c>
      <c r="F231" t="s">
        <v>2866</v>
      </c>
      <c r="G231" t="str">
        <f t="shared" ref="G231" si="455">RIGHT(F231,5)</f>
        <v>0.065</v>
      </c>
      <c r="J231">
        <f t="shared" ref="J231" si="456">(ROW(K231))/3</f>
        <v>77</v>
      </c>
      <c r="K231" s="2">
        <v>6.6000000000000003E-2</v>
      </c>
      <c r="L231" s="2">
        <v>6.6000000000000003E-2</v>
      </c>
      <c r="M231" s="2">
        <v>6.5000000000000002E-2</v>
      </c>
    </row>
    <row r="232" spans="1:13" x14ac:dyDescent="0.35">
      <c r="A232" t="s">
        <v>1988</v>
      </c>
      <c r="B232" t="str">
        <f t="shared" si="382"/>
        <v>0.063</v>
      </c>
      <c r="C232" t="s">
        <v>2284</v>
      </c>
      <c r="D232" t="str">
        <f t="shared" si="382"/>
        <v>0.076</v>
      </c>
      <c r="F232" t="s">
        <v>2867</v>
      </c>
      <c r="G232" t="str">
        <f t="shared" ref="G232" si="457">RIGHT(F232,5)</f>
        <v>0.060</v>
      </c>
      <c r="J232">
        <f t="shared" ref="J232" si="458">(ROW(K232)-1)/3</f>
        <v>77</v>
      </c>
      <c r="K232" s="2">
        <v>6.3E-2</v>
      </c>
      <c r="L232" s="2">
        <v>7.5999999999999998E-2</v>
      </c>
      <c r="M232" s="2">
        <v>0.06</v>
      </c>
    </row>
    <row r="233" spans="1:13" x14ac:dyDescent="0.35">
      <c r="A233" t="s">
        <v>1989</v>
      </c>
      <c r="B233" t="str">
        <f t="shared" si="382"/>
        <v>0.061</v>
      </c>
      <c r="C233" t="s">
        <v>2285</v>
      </c>
      <c r="D233" t="str">
        <f t="shared" si="382"/>
        <v>0.068</v>
      </c>
      <c r="F233" t="s">
        <v>2868</v>
      </c>
      <c r="G233" t="str">
        <f t="shared" ref="G233" si="459">RIGHT(F233,5)</f>
        <v>0.054</v>
      </c>
      <c r="J233">
        <f t="shared" ref="J233" si="460">(ROW(K233)+1)/3</f>
        <v>78</v>
      </c>
      <c r="K233" s="2">
        <v>6.0999999999999999E-2</v>
      </c>
      <c r="L233" s="2">
        <v>6.8000000000000005E-2</v>
      </c>
      <c r="M233" s="2">
        <v>5.3999999999999999E-2</v>
      </c>
    </row>
    <row r="234" spans="1:13" x14ac:dyDescent="0.35">
      <c r="A234" t="s">
        <v>1990</v>
      </c>
      <c r="B234" t="str">
        <f t="shared" si="382"/>
        <v>0.058</v>
      </c>
      <c r="C234" t="s">
        <v>2286</v>
      </c>
      <c r="D234" t="str">
        <f t="shared" si="382"/>
        <v>0.064</v>
      </c>
      <c r="F234" t="s">
        <v>2869</v>
      </c>
      <c r="G234" t="str">
        <f t="shared" ref="G234" si="461">RIGHT(F234,5)</f>
        <v>0.065</v>
      </c>
      <c r="J234">
        <f t="shared" ref="J234" si="462">(ROW(K234))/3</f>
        <v>78</v>
      </c>
      <c r="K234" s="2">
        <v>5.8000000000000003E-2</v>
      </c>
      <c r="L234" s="2">
        <v>6.4000000000000001E-2</v>
      </c>
      <c r="M234" s="2">
        <v>6.5000000000000002E-2</v>
      </c>
    </row>
    <row r="235" spans="1:13" x14ac:dyDescent="0.35">
      <c r="A235" t="s">
        <v>1991</v>
      </c>
      <c r="B235" t="str">
        <f t="shared" si="382"/>
        <v>0.066</v>
      </c>
      <c r="C235" t="s">
        <v>2287</v>
      </c>
      <c r="D235" t="str">
        <f t="shared" si="382"/>
        <v>0.067</v>
      </c>
      <c r="F235" t="s">
        <v>2870</v>
      </c>
      <c r="G235" t="str">
        <f t="shared" ref="G235" si="463">RIGHT(F235,5)</f>
        <v>0.063</v>
      </c>
      <c r="J235">
        <f t="shared" ref="J235" si="464">(ROW(K235)-1)/3</f>
        <v>78</v>
      </c>
      <c r="K235" s="2">
        <v>6.6000000000000003E-2</v>
      </c>
      <c r="L235" s="2">
        <v>6.7000000000000004E-2</v>
      </c>
      <c r="M235" s="2">
        <v>6.3E-2</v>
      </c>
    </row>
    <row r="236" spans="1:13" x14ac:dyDescent="0.35">
      <c r="A236" t="s">
        <v>1992</v>
      </c>
      <c r="B236" t="str">
        <f t="shared" si="382"/>
        <v>0.064</v>
      </c>
      <c r="C236" t="s">
        <v>2288</v>
      </c>
      <c r="D236" t="str">
        <f t="shared" si="382"/>
        <v>0.062</v>
      </c>
      <c r="F236" t="s">
        <v>2871</v>
      </c>
      <c r="G236" t="str">
        <f t="shared" ref="G236" si="465">RIGHT(F236,5)</f>
        <v>0.063</v>
      </c>
      <c r="J236">
        <f t="shared" ref="J236" si="466">(ROW(K236)+1)/3</f>
        <v>79</v>
      </c>
      <c r="K236" s="2">
        <v>6.4000000000000001E-2</v>
      </c>
      <c r="L236" s="2">
        <v>6.2E-2</v>
      </c>
      <c r="M236" s="2">
        <v>6.3E-2</v>
      </c>
    </row>
    <row r="237" spans="1:13" x14ac:dyDescent="0.35">
      <c r="A237" t="s">
        <v>1993</v>
      </c>
      <c r="B237" t="str">
        <f t="shared" si="382"/>
        <v>0.057</v>
      </c>
      <c r="C237" t="s">
        <v>2289</v>
      </c>
      <c r="D237" t="str">
        <f t="shared" si="382"/>
        <v>0.067</v>
      </c>
      <c r="F237" t="s">
        <v>2872</v>
      </c>
      <c r="G237" t="str">
        <f t="shared" ref="G237" si="467">RIGHT(F237,5)</f>
        <v>0.064</v>
      </c>
      <c r="J237">
        <f t="shared" ref="J237" si="468">(ROW(K237))/3</f>
        <v>79</v>
      </c>
      <c r="K237" s="2">
        <v>5.7000000000000002E-2</v>
      </c>
      <c r="L237" s="2">
        <v>6.7000000000000004E-2</v>
      </c>
      <c r="M237" s="2">
        <v>6.4000000000000001E-2</v>
      </c>
    </row>
    <row r="238" spans="1:13" x14ac:dyDescent="0.35">
      <c r="A238" t="s">
        <v>1994</v>
      </c>
      <c r="B238" t="str">
        <f t="shared" si="382"/>
        <v>0.063</v>
      </c>
      <c r="C238" t="s">
        <v>2290</v>
      </c>
      <c r="D238" t="str">
        <f t="shared" si="382"/>
        <v>0.068</v>
      </c>
      <c r="F238" t="s">
        <v>2873</v>
      </c>
      <c r="G238" t="str">
        <f t="shared" ref="G238" si="469">RIGHT(F238,5)</f>
        <v>0.061</v>
      </c>
      <c r="J238">
        <f t="shared" ref="J238" si="470">(ROW(K238)-1)/3</f>
        <v>79</v>
      </c>
      <c r="K238" s="2">
        <v>6.3E-2</v>
      </c>
      <c r="L238" s="2">
        <v>6.8000000000000005E-2</v>
      </c>
      <c r="M238" s="2">
        <v>6.0999999999999999E-2</v>
      </c>
    </row>
    <row r="239" spans="1:13" x14ac:dyDescent="0.35">
      <c r="A239" t="s">
        <v>1995</v>
      </c>
      <c r="B239" t="str">
        <f t="shared" si="382"/>
        <v>0.065</v>
      </c>
      <c r="C239" t="s">
        <v>2291</v>
      </c>
      <c r="D239" t="str">
        <f t="shared" si="382"/>
        <v>0.064</v>
      </c>
      <c r="F239" t="s">
        <v>1995</v>
      </c>
      <c r="G239" t="str">
        <f t="shared" ref="G239" si="471">RIGHT(F239,5)</f>
        <v>0.065</v>
      </c>
      <c r="J239">
        <f t="shared" ref="J239" si="472">(ROW(K239)+1)/3</f>
        <v>80</v>
      </c>
      <c r="K239" s="2">
        <v>6.5000000000000002E-2</v>
      </c>
      <c r="L239" s="2">
        <v>6.4000000000000001E-2</v>
      </c>
      <c r="M239" s="2">
        <v>6.5000000000000002E-2</v>
      </c>
    </row>
    <row r="240" spans="1:13" x14ac:dyDescent="0.35">
      <c r="A240" t="s">
        <v>1996</v>
      </c>
      <c r="B240" t="str">
        <f t="shared" si="382"/>
        <v>0.059</v>
      </c>
      <c r="C240" t="s">
        <v>2292</v>
      </c>
      <c r="D240" t="str">
        <f t="shared" si="382"/>
        <v>0.065</v>
      </c>
      <c r="F240" t="s">
        <v>2874</v>
      </c>
      <c r="G240" t="str">
        <f t="shared" ref="G240" si="473">RIGHT(F240,5)</f>
        <v>0.063</v>
      </c>
      <c r="J240">
        <f t="shared" ref="J240" si="474">(ROW(K240))/3</f>
        <v>80</v>
      </c>
      <c r="K240" s="2">
        <v>5.8999999999999997E-2</v>
      </c>
      <c r="L240" s="2">
        <v>6.5000000000000002E-2</v>
      </c>
      <c r="M240" s="2">
        <v>6.3E-2</v>
      </c>
    </row>
    <row r="241" spans="1:13" x14ac:dyDescent="0.35">
      <c r="A241" t="s">
        <v>1997</v>
      </c>
      <c r="B241" t="str">
        <f t="shared" si="382"/>
        <v>0.062</v>
      </c>
      <c r="C241" t="s">
        <v>1997</v>
      </c>
      <c r="D241" t="str">
        <f t="shared" si="382"/>
        <v>0.062</v>
      </c>
      <c r="F241" t="s">
        <v>2875</v>
      </c>
      <c r="G241" t="str">
        <f t="shared" ref="G241" si="475">RIGHT(F241,5)</f>
        <v>0.052</v>
      </c>
      <c r="J241">
        <f t="shared" ref="J241" si="476">(ROW(K241)-1)/3</f>
        <v>80</v>
      </c>
      <c r="K241" s="2">
        <v>6.2E-2</v>
      </c>
      <c r="L241" s="2">
        <v>6.2E-2</v>
      </c>
      <c r="M241" s="2">
        <v>5.1999999999999998E-2</v>
      </c>
    </row>
    <row r="242" spans="1:13" x14ac:dyDescent="0.35">
      <c r="A242" t="s">
        <v>1998</v>
      </c>
      <c r="B242" t="str">
        <f t="shared" si="382"/>
        <v>0.064</v>
      </c>
      <c r="C242" t="s">
        <v>2293</v>
      </c>
      <c r="D242" t="str">
        <f t="shared" si="382"/>
        <v>0.063</v>
      </c>
      <c r="F242" t="s">
        <v>2876</v>
      </c>
      <c r="G242" t="str">
        <f t="shared" ref="G242" si="477">RIGHT(F242,5)</f>
        <v>0.060</v>
      </c>
      <c r="J242">
        <f t="shared" ref="J242" si="478">(ROW(K242)+1)/3</f>
        <v>81</v>
      </c>
      <c r="K242" s="2">
        <v>6.4000000000000001E-2</v>
      </c>
      <c r="L242" s="2">
        <v>6.3E-2</v>
      </c>
      <c r="M242" s="2">
        <v>0.06</v>
      </c>
    </row>
    <row r="243" spans="1:13" x14ac:dyDescent="0.35">
      <c r="A243" t="s">
        <v>1999</v>
      </c>
      <c r="B243" t="str">
        <f t="shared" si="382"/>
        <v>0.060</v>
      </c>
      <c r="C243" t="s">
        <v>2294</v>
      </c>
      <c r="D243" t="str">
        <f t="shared" si="382"/>
        <v>0.067</v>
      </c>
      <c r="F243" t="s">
        <v>2877</v>
      </c>
      <c r="G243" t="str">
        <f t="shared" ref="G243" si="479">RIGHT(F243,5)</f>
        <v>0.051</v>
      </c>
      <c r="J243">
        <f t="shared" ref="J243" si="480">(ROW(K243))/3</f>
        <v>81</v>
      </c>
      <c r="K243" s="2">
        <v>0.06</v>
      </c>
      <c r="L243" s="2">
        <v>6.7000000000000004E-2</v>
      </c>
      <c r="M243" s="2">
        <v>5.0999999999999997E-2</v>
      </c>
    </row>
    <row r="244" spans="1:13" x14ac:dyDescent="0.35">
      <c r="A244" t="s">
        <v>2000</v>
      </c>
      <c r="B244" t="str">
        <f t="shared" si="382"/>
        <v>0.059</v>
      </c>
      <c r="C244" t="s">
        <v>2295</v>
      </c>
      <c r="D244" t="str">
        <f t="shared" si="382"/>
        <v>0.068</v>
      </c>
      <c r="F244" t="s">
        <v>2878</v>
      </c>
      <c r="G244" t="str">
        <f t="shared" ref="G244" si="481">RIGHT(F244,5)</f>
        <v>0.063</v>
      </c>
      <c r="J244">
        <f t="shared" ref="J244" si="482">(ROW(K244)-1)/3</f>
        <v>81</v>
      </c>
      <c r="K244" s="2">
        <v>5.8999999999999997E-2</v>
      </c>
      <c r="L244" s="2">
        <v>6.8000000000000005E-2</v>
      </c>
      <c r="M244" s="2">
        <v>6.3E-2</v>
      </c>
    </row>
    <row r="245" spans="1:13" x14ac:dyDescent="0.35">
      <c r="A245" t="s">
        <v>2001</v>
      </c>
      <c r="B245" t="str">
        <f t="shared" si="382"/>
        <v>0.059</v>
      </c>
      <c r="C245" t="s">
        <v>2296</v>
      </c>
      <c r="D245" t="str">
        <f t="shared" si="382"/>
        <v>0.065</v>
      </c>
      <c r="F245" t="s">
        <v>2879</v>
      </c>
      <c r="G245" t="str">
        <f t="shared" ref="G245" si="483">RIGHT(F245,5)</f>
        <v>0.058</v>
      </c>
      <c r="J245">
        <f t="shared" ref="J245" si="484">(ROW(K245)+1)/3</f>
        <v>82</v>
      </c>
      <c r="K245" s="2">
        <v>5.8999999999999997E-2</v>
      </c>
      <c r="L245" s="2">
        <v>6.5000000000000002E-2</v>
      </c>
      <c r="M245" s="2">
        <v>5.8000000000000003E-2</v>
      </c>
    </row>
    <row r="246" spans="1:13" x14ac:dyDescent="0.35">
      <c r="A246" t="s">
        <v>2002</v>
      </c>
      <c r="B246" t="str">
        <f t="shared" si="382"/>
        <v>0.056</v>
      </c>
      <c r="C246" t="s">
        <v>2297</v>
      </c>
      <c r="D246" t="str">
        <f t="shared" si="382"/>
        <v>0.070</v>
      </c>
      <c r="F246" t="s">
        <v>2880</v>
      </c>
      <c r="G246" t="str">
        <f t="shared" ref="G246" si="485">RIGHT(F246,5)</f>
        <v>0.054</v>
      </c>
      <c r="J246">
        <f t="shared" ref="J246" si="486">(ROW(K246))/3</f>
        <v>82</v>
      </c>
      <c r="K246" s="2">
        <v>5.6000000000000001E-2</v>
      </c>
      <c r="L246" s="2">
        <v>7.0000000000000007E-2</v>
      </c>
      <c r="M246" s="2">
        <v>5.3999999999999999E-2</v>
      </c>
    </row>
    <row r="247" spans="1:13" x14ac:dyDescent="0.35">
      <c r="A247" t="s">
        <v>2003</v>
      </c>
      <c r="B247" t="str">
        <f t="shared" si="382"/>
        <v>0.055</v>
      </c>
      <c r="C247" t="s">
        <v>2298</v>
      </c>
      <c r="D247" t="str">
        <f t="shared" si="382"/>
        <v>0.065</v>
      </c>
      <c r="F247" t="s">
        <v>2881</v>
      </c>
      <c r="G247" t="str">
        <f t="shared" ref="G247" si="487">RIGHT(F247,5)</f>
        <v>0.067</v>
      </c>
      <c r="J247">
        <f t="shared" ref="J247" si="488">(ROW(K247)-1)/3</f>
        <v>82</v>
      </c>
      <c r="K247" s="2">
        <v>5.5E-2</v>
      </c>
      <c r="L247" s="2">
        <v>6.5000000000000002E-2</v>
      </c>
      <c r="M247" s="2">
        <v>6.7000000000000004E-2</v>
      </c>
    </row>
    <row r="248" spans="1:13" x14ac:dyDescent="0.35">
      <c r="A248" t="s">
        <v>2004</v>
      </c>
      <c r="B248" t="str">
        <f t="shared" si="382"/>
        <v>0.058</v>
      </c>
      <c r="C248" t="s">
        <v>2299</v>
      </c>
      <c r="D248" t="str">
        <f t="shared" si="382"/>
        <v>0.062</v>
      </c>
      <c r="F248" t="s">
        <v>2882</v>
      </c>
      <c r="G248" t="str">
        <f t="shared" ref="G248" si="489">RIGHT(F248,5)</f>
        <v>0.061</v>
      </c>
      <c r="J248">
        <f t="shared" ref="J248" si="490">(ROW(K248)+1)/3</f>
        <v>83</v>
      </c>
      <c r="K248" s="2">
        <v>5.8000000000000003E-2</v>
      </c>
      <c r="L248" s="2">
        <v>6.2E-2</v>
      </c>
      <c r="M248" s="2">
        <v>6.0999999999999999E-2</v>
      </c>
    </row>
    <row r="249" spans="1:13" x14ac:dyDescent="0.35">
      <c r="A249" t="s">
        <v>2005</v>
      </c>
      <c r="B249" t="str">
        <f t="shared" si="382"/>
        <v>0.051</v>
      </c>
      <c r="C249" t="s">
        <v>2300</v>
      </c>
      <c r="D249" t="str">
        <f t="shared" si="382"/>
        <v>0.062</v>
      </c>
      <c r="F249" t="s">
        <v>2883</v>
      </c>
      <c r="G249" t="str">
        <f t="shared" ref="G249" si="491">RIGHT(F249,5)</f>
        <v>0.061</v>
      </c>
      <c r="J249">
        <f t="shared" ref="J249" si="492">(ROW(K249))/3</f>
        <v>83</v>
      </c>
      <c r="K249" s="2">
        <v>5.0999999999999997E-2</v>
      </c>
      <c r="L249" s="2">
        <v>6.2E-2</v>
      </c>
      <c r="M249" s="2">
        <v>6.0999999999999999E-2</v>
      </c>
    </row>
    <row r="250" spans="1:13" x14ac:dyDescent="0.35">
      <c r="A250" t="s">
        <v>2006</v>
      </c>
      <c r="B250" t="str">
        <f t="shared" si="382"/>
        <v>0.061</v>
      </c>
      <c r="C250" t="s">
        <v>2006</v>
      </c>
      <c r="D250" t="str">
        <f t="shared" si="382"/>
        <v>0.061</v>
      </c>
      <c r="F250" t="s">
        <v>2006</v>
      </c>
      <c r="G250" t="str">
        <f t="shared" ref="G250" si="493">RIGHT(F250,5)</f>
        <v>0.061</v>
      </c>
      <c r="J250">
        <f t="shared" ref="J250" si="494">(ROW(K250)-1)/3</f>
        <v>83</v>
      </c>
      <c r="K250" s="2">
        <v>6.0999999999999999E-2</v>
      </c>
      <c r="L250" s="2">
        <v>6.0999999999999999E-2</v>
      </c>
      <c r="M250" s="2">
        <v>6.0999999999999999E-2</v>
      </c>
    </row>
    <row r="251" spans="1:13" x14ac:dyDescent="0.35">
      <c r="A251" t="s">
        <v>2007</v>
      </c>
      <c r="B251" t="str">
        <f t="shared" si="382"/>
        <v>0.057</v>
      </c>
      <c r="C251" t="s">
        <v>2301</v>
      </c>
      <c r="D251" t="str">
        <f t="shared" si="382"/>
        <v>0.056</v>
      </c>
      <c r="F251" t="s">
        <v>2884</v>
      </c>
      <c r="G251" t="str">
        <f t="shared" ref="G251" si="495">RIGHT(F251,5)</f>
        <v>0.064</v>
      </c>
      <c r="J251">
        <f t="shared" ref="J251" si="496">(ROW(K251)+1)/3</f>
        <v>84</v>
      </c>
      <c r="K251" s="2">
        <v>5.7000000000000002E-2</v>
      </c>
      <c r="L251" s="2">
        <v>5.6000000000000001E-2</v>
      </c>
      <c r="M251" s="2">
        <v>6.4000000000000001E-2</v>
      </c>
    </row>
    <row r="252" spans="1:13" x14ac:dyDescent="0.35">
      <c r="A252" t="s">
        <v>2008</v>
      </c>
      <c r="B252" t="str">
        <f t="shared" si="382"/>
        <v>0.055</v>
      </c>
      <c r="C252" t="s">
        <v>2302</v>
      </c>
      <c r="D252" t="str">
        <f t="shared" si="382"/>
        <v>0.062</v>
      </c>
      <c r="F252" t="s">
        <v>2885</v>
      </c>
      <c r="G252" t="str">
        <f t="shared" ref="G252" si="497">RIGHT(F252,5)</f>
        <v>0.063</v>
      </c>
      <c r="J252">
        <f t="shared" ref="J252" si="498">(ROW(K252))/3</f>
        <v>84</v>
      </c>
      <c r="K252" s="2">
        <v>5.5E-2</v>
      </c>
      <c r="L252" s="2">
        <v>6.2E-2</v>
      </c>
      <c r="M252" s="2">
        <v>6.3E-2</v>
      </c>
    </row>
    <row r="253" spans="1:13" x14ac:dyDescent="0.35">
      <c r="A253" t="s">
        <v>2009</v>
      </c>
      <c r="B253" t="str">
        <f t="shared" si="382"/>
        <v>0.052</v>
      </c>
      <c r="C253" t="s">
        <v>2303</v>
      </c>
      <c r="D253" t="str">
        <f t="shared" si="382"/>
        <v>0.066</v>
      </c>
      <c r="F253" t="s">
        <v>2886</v>
      </c>
      <c r="G253" t="str">
        <f t="shared" ref="G253" si="499">RIGHT(F253,5)</f>
        <v>0.060</v>
      </c>
      <c r="J253">
        <f t="shared" ref="J253" si="500">(ROW(K253)-1)/3</f>
        <v>84</v>
      </c>
      <c r="K253" s="2">
        <v>5.1999999999999998E-2</v>
      </c>
      <c r="L253" s="2">
        <v>6.6000000000000003E-2</v>
      </c>
      <c r="M253" s="2">
        <v>0.06</v>
      </c>
    </row>
    <row r="254" spans="1:13" x14ac:dyDescent="0.35">
      <c r="A254" t="s">
        <v>2010</v>
      </c>
      <c r="B254" t="str">
        <f t="shared" si="382"/>
        <v>0.056</v>
      </c>
      <c r="C254" t="s">
        <v>2304</v>
      </c>
      <c r="D254" t="str">
        <f t="shared" si="382"/>
        <v>0.057</v>
      </c>
      <c r="F254" t="s">
        <v>2010</v>
      </c>
      <c r="G254" t="str">
        <f t="shared" ref="G254" si="501">RIGHT(F254,5)</f>
        <v>0.056</v>
      </c>
      <c r="J254">
        <f t="shared" ref="J254" si="502">(ROW(K254)+1)/3</f>
        <v>85</v>
      </c>
      <c r="K254" s="2">
        <v>5.6000000000000001E-2</v>
      </c>
      <c r="L254" s="2">
        <v>5.7000000000000002E-2</v>
      </c>
      <c r="M254" s="2">
        <v>5.6000000000000001E-2</v>
      </c>
    </row>
    <row r="255" spans="1:13" x14ac:dyDescent="0.35">
      <c r="A255" t="s">
        <v>2011</v>
      </c>
      <c r="B255" t="str">
        <f t="shared" si="382"/>
        <v>0.059</v>
      </c>
      <c r="C255" t="s">
        <v>2011</v>
      </c>
      <c r="D255" t="str">
        <f t="shared" si="382"/>
        <v>0.059</v>
      </c>
      <c r="F255" t="s">
        <v>2887</v>
      </c>
      <c r="G255" t="str">
        <f t="shared" ref="G255" si="503">RIGHT(F255,5)</f>
        <v>0.057</v>
      </c>
      <c r="J255">
        <f t="shared" ref="J255" si="504">(ROW(K255))/3</f>
        <v>85</v>
      </c>
      <c r="K255" s="2">
        <v>5.8999999999999997E-2</v>
      </c>
      <c r="L255" s="2">
        <v>5.8999999999999997E-2</v>
      </c>
      <c r="M255" s="2">
        <v>5.7000000000000002E-2</v>
      </c>
    </row>
    <row r="256" spans="1:13" x14ac:dyDescent="0.35">
      <c r="A256" t="s">
        <v>2012</v>
      </c>
      <c r="B256" t="str">
        <f t="shared" si="382"/>
        <v>0.058</v>
      </c>
      <c r="C256" t="s">
        <v>2305</v>
      </c>
      <c r="D256" t="str">
        <f t="shared" si="382"/>
        <v>0.069</v>
      </c>
      <c r="F256" t="s">
        <v>2888</v>
      </c>
      <c r="G256" t="str">
        <f t="shared" ref="G256" si="505">RIGHT(F256,5)</f>
        <v>0.054</v>
      </c>
      <c r="J256">
        <f t="shared" ref="J256" si="506">(ROW(K256)-1)/3</f>
        <v>85</v>
      </c>
      <c r="K256" s="2">
        <v>5.8000000000000003E-2</v>
      </c>
      <c r="L256" s="2">
        <v>6.9000000000000006E-2</v>
      </c>
      <c r="M256" s="2">
        <v>5.3999999999999999E-2</v>
      </c>
    </row>
    <row r="257" spans="1:13" x14ac:dyDescent="0.35">
      <c r="A257" t="s">
        <v>2013</v>
      </c>
      <c r="B257" t="str">
        <f t="shared" si="382"/>
        <v>0.060</v>
      </c>
      <c r="C257" t="s">
        <v>2306</v>
      </c>
      <c r="D257" t="str">
        <f t="shared" si="382"/>
        <v>0.062</v>
      </c>
      <c r="F257" t="s">
        <v>2013</v>
      </c>
      <c r="G257" t="str">
        <f t="shared" ref="G257" si="507">RIGHT(F257,5)</f>
        <v>0.060</v>
      </c>
      <c r="J257">
        <f t="shared" ref="J257" si="508">(ROW(K257)+1)/3</f>
        <v>86</v>
      </c>
      <c r="K257" s="2">
        <v>0.06</v>
      </c>
      <c r="L257" s="2">
        <v>6.2E-2</v>
      </c>
      <c r="M257" s="2">
        <v>0.06</v>
      </c>
    </row>
    <row r="258" spans="1:13" x14ac:dyDescent="0.35">
      <c r="A258" t="s">
        <v>2014</v>
      </c>
      <c r="B258" t="str">
        <f t="shared" si="382"/>
        <v>0.055</v>
      </c>
      <c r="C258" t="s">
        <v>2307</v>
      </c>
      <c r="D258" t="str">
        <f t="shared" si="382"/>
        <v>0.060</v>
      </c>
      <c r="F258" t="s">
        <v>2889</v>
      </c>
      <c r="G258" t="str">
        <f t="shared" ref="G258" si="509">RIGHT(F258,5)</f>
        <v>0.058</v>
      </c>
      <c r="J258">
        <f t="shared" ref="J258" si="510">(ROW(K258))/3</f>
        <v>86</v>
      </c>
      <c r="K258" s="2">
        <v>5.5E-2</v>
      </c>
      <c r="L258" s="2">
        <v>0.06</v>
      </c>
      <c r="M258" s="2">
        <v>5.8000000000000003E-2</v>
      </c>
    </row>
    <row r="259" spans="1:13" x14ac:dyDescent="0.35">
      <c r="A259" t="s">
        <v>2015</v>
      </c>
      <c r="B259" t="str">
        <f t="shared" ref="B259:D322" si="511">RIGHT(A259,5)</f>
        <v>0.057</v>
      </c>
      <c r="C259" t="s">
        <v>2308</v>
      </c>
      <c r="D259" t="str">
        <f t="shared" si="511"/>
        <v>0.062</v>
      </c>
      <c r="F259" t="s">
        <v>2890</v>
      </c>
      <c r="G259" t="str">
        <f t="shared" ref="G259" si="512">RIGHT(F259,5)</f>
        <v>0.056</v>
      </c>
      <c r="J259">
        <f t="shared" ref="J259" si="513">(ROW(K259)-1)/3</f>
        <v>86</v>
      </c>
      <c r="K259" s="2">
        <v>5.7000000000000002E-2</v>
      </c>
      <c r="L259" s="2">
        <v>6.2E-2</v>
      </c>
      <c r="M259" s="2">
        <v>5.6000000000000001E-2</v>
      </c>
    </row>
    <row r="260" spans="1:13" x14ac:dyDescent="0.35">
      <c r="A260" t="s">
        <v>2016</v>
      </c>
      <c r="B260" t="str">
        <f t="shared" si="511"/>
        <v>0.057</v>
      </c>
      <c r="C260" t="s">
        <v>2309</v>
      </c>
      <c r="D260" t="str">
        <f t="shared" si="511"/>
        <v>0.058</v>
      </c>
      <c r="F260" t="s">
        <v>2891</v>
      </c>
      <c r="G260" t="str">
        <f t="shared" ref="G260" si="514">RIGHT(F260,5)</f>
        <v>0.055</v>
      </c>
      <c r="J260">
        <f t="shared" ref="J260" si="515">(ROW(K260)+1)/3</f>
        <v>87</v>
      </c>
      <c r="K260" s="2">
        <v>5.7000000000000002E-2</v>
      </c>
      <c r="L260" s="2">
        <v>5.8000000000000003E-2</v>
      </c>
      <c r="M260" s="2">
        <v>5.5E-2</v>
      </c>
    </row>
    <row r="261" spans="1:13" x14ac:dyDescent="0.35">
      <c r="A261" t="s">
        <v>2017</v>
      </c>
      <c r="B261" t="str">
        <f t="shared" si="511"/>
        <v>0.054</v>
      </c>
      <c r="C261" t="s">
        <v>2310</v>
      </c>
      <c r="D261" t="str">
        <f t="shared" si="511"/>
        <v>0.066</v>
      </c>
      <c r="F261" t="s">
        <v>2892</v>
      </c>
      <c r="G261" t="str">
        <f t="shared" ref="G261" si="516">RIGHT(F261,5)</f>
        <v>0.055</v>
      </c>
      <c r="J261">
        <f t="shared" ref="J261" si="517">(ROW(K261))/3</f>
        <v>87</v>
      </c>
      <c r="K261" s="2">
        <v>5.3999999999999999E-2</v>
      </c>
      <c r="L261" s="2">
        <v>6.6000000000000003E-2</v>
      </c>
      <c r="M261" s="2">
        <v>5.5E-2</v>
      </c>
    </row>
    <row r="262" spans="1:13" x14ac:dyDescent="0.35">
      <c r="A262" t="s">
        <v>2018</v>
      </c>
      <c r="B262" t="str">
        <f t="shared" si="511"/>
        <v>0.053</v>
      </c>
      <c r="C262" t="s">
        <v>2311</v>
      </c>
      <c r="D262" t="str">
        <f t="shared" si="511"/>
        <v>0.058</v>
      </c>
      <c r="F262" t="s">
        <v>2893</v>
      </c>
      <c r="G262" t="str">
        <f t="shared" ref="G262" si="518">RIGHT(F262,5)</f>
        <v>0.060</v>
      </c>
      <c r="J262">
        <f t="shared" ref="J262" si="519">(ROW(K262)-1)/3</f>
        <v>87</v>
      </c>
      <c r="K262" s="2">
        <v>5.2999999999999999E-2</v>
      </c>
      <c r="L262" s="2">
        <v>5.8000000000000003E-2</v>
      </c>
      <c r="M262" s="2">
        <v>0.06</v>
      </c>
    </row>
    <row r="263" spans="1:13" x14ac:dyDescent="0.35">
      <c r="A263" t="s">
        <v>2019</v>
      </c>
      <c r="B263" t="str">
        <f t="shared" si="511"/>
        <v>0.059</v>
      </c>
      <c r="C263" t="s">
        <v>2312</v>
      </c>
      <c r="D263" t="str">
        <f t="shared" si="511"/>
        <v>0.058</v>
      </c>
      <c r="F263" t="s">
        <v>2894</v>
      </c>
      <c r="G263" t="str">
        <f t="shared" ref="G263" si="520">RIGHT(F263,5)</f>
        <v>0.055</v>
      </c>
      <c r="J263">
        <f t="shared" ref="J263" si="521">(ROW(K263)+1)/3</f>
        <v>88</v>
      </c>
      <c r="K263" s="2">
        <v>5.8999999999999997E-2</v>
      </c>
      <c r="L263" s="2">
        <v>5.8000000000000003E-2</v>
      </c>
      <c r="M263" s="2">
        <v>5.5E-2</v>
      </c>
    </row>
    <row r="264" spans="1:13" x14ac:dyDescent="0.35">
      <c r="A264" t="s">
        <v>2020</v>
      </c>
      <c r="B264" t="str">
        <f t="shared" si="511"/>
        <v>0.049</v>
      </c>
      <c r="C264" t="s">
        <v>2313</v>
      </c>
      <c r="D264" t="str">
        <f t="shared" si="511"/>
        <v>0.059</v>
      </c>
      <c r="F264" t="s">
        <v>2895</v>
      </c>
      <c r="G264" t="str">
        <f t="shared" ref="G264" si="522">RIGHT(F264,5)</f>
        <v>0.058</v>
      </c>
      <c r="J264">
        <f t="shared" ref="J264" si="523">(ROW(K264))/3</f>
        <v>88</v>
      </c>
      <c r="K264" s="2">
        <v>4.9000000000000002E-2</v>
      </c>
      <c r="L264" s="2">
        <v>5.8999999999999997E-2</v>
      </c>
      <c r="M264" s="2">
        <v>5.8000000000000003E-2</v>
      </c>
    </row>
    <row r="265" spans="1:13" x14ac:dyDescent="0.35">
      <c r="A265" t="s">
        <v>2021</v>
      </c>
      <c r="B265" t="str">
        <f t="shared" si="511"/>
        <v>0.061</v>
      </c>
      <c r="C265" t="s">
        <v>2314</v>
      </c>
      <c r="D265" t="str">
        <f t="shared" si="511"/>
        <v>0.064</v>
      </c>
      <c r="F265" t="s">
        <v>2896</v>
      </c>
      <c r="G265" t="str">
        <f t="shared" ref="G265" si="524">RIGHT(F265,5)</f>
        <v>0.057</v>
      </c>
      <c r="J265">
        <f t="shared" ref="J265" si="525">(ROW(K265)-1)/3</f>
        <v>88</v>
      </c>
      <c r="K265" s="2">
        <v>6.0999999999999999E-2</v>
      </c>
      <c r="L265" s="2">
        <v>6.4000000000000001E-2</v>
      </c>
      <c r="M265" s="2">
        <v>5.7000000000000002E-2</v>
      </c>
    </row>
    <row r="266" spans="1:13" x14ac:dyDescent="0.35">
      <c r="A266" t="s">
        <v>2022</v>
      </c>
      <c r="B266" t="str">
        <f t="shared" si="511"/>
        <v>0.056</v>
      </c>
      <c r="C266" t="s">
        <v>2315</v>
      </c>
      <c r="D266" t="str">
        <f t="shared" si="511"/>
        <v>0.061</v>
      </c>
      <c r="F266" t="s">
        <v>2897</v>
      </c>
      <c r="G266" t="str">
        <f t="shared" ref="G266" si="526">RIGHT(F266,5)</f>
        <v>0.062</v>
      </c>
      <c r="J266">
        <f t="shared" ref="J266" si="527">(ROW(K266)+1)/3</f>
        <v>89</v>
      </c>
      <c r="K266" s="2">
        <v>5.6000000000000001E-2</v>
      </c>
      <c r="L266" s="2">
        <v>6.0999999999999999E-2</v>
      </c>
      <c r="M266" s="2">
        <v>6.2E-2</v>
      </c>
    </row>
    <row r="267" spans="1:13" x14ac:dyDescent="0.35">
      <c r="A267" t="s">
        <v>2023</v>
      </c>
      <c r="B267" t="str">
        <f t="shared" si="511"/>
        <v>0.053</v>
      </c>
      <c r="C267" t="s">
        <v>2316</v>
      </c>
      <c r="D267" t="str">
        <f t="shared" si="511"/>
        <v>0.063</v>
      </c>
      <c r="F267" t="s">
        <v>2898</v>
      </c>
      <c r="G267" t="str">
        <f t="shared" ref="G267" si="528">RIGHT(F267,5)</f>
        <v>0.057</v>
      </c>
      <c r="J267">
        <f t="shared" ref="J267" si="529">(ROW(K267))/3</f>
        <v>89</v>
      </c>
      <c r="K267" s="2">
        <v>5.2999999999999999E-2</v>
      </c>
      <c r="L267" s="2">
        <v>6.3E-2</v>
      </c>
      <c r="M267" s="2">
        <v>5.7000000000000002E-2</v>
      </c>
    </row>
    <row r="268" spans="1:13" x14ac:dyDescent="0.35">
      <c r="A268" t="s">
        <v>2024</v>
      </c>
      <c r="B268" t="str">
        <f t="shared" si="511"/>
        <v>0.059</v>
      </c>
      <c r="C268" t="s">
        <v>2317</v>
      </c>
      <c r="D268" t="str">
        <f t="shared" si="511"/>
        <v>0.061</v>
      </c>
      <c r="F268" t="s">
        <v>2899</v>
      </c>
      <c r="G268" t="str">
        <f t="shared" ref="G268" si="530">RIGHT(F268,5)</f>
        <v>0.057</v>
      </c>
      <c r="J268">
        <f t="shared" ref="J268" si="531">(ROW(K268)-1)/3</f>
        <v>89</v>
      </c>
      <c r="K268" s="2">
        <v>5.8999999999999997E-2</v>
      </c>
      <c r="L268" s="2">
        <v>6.0999999999999999E-2</v>
      </c>
      <c r="M268" s="2">
        <v>5.7000000000000002E-2</v>
      </c>
    </row>
    <row r="269" spans="1:13" x14ac:dyDescent="0.35">
      <c r="A269" t="s">
        <v>2025</v>
      </c>
      <c r="B269" t="str">
        <f t="shared" si="511"/>
        <v>0.056</v>
      </c>
      <c r="C269" t="s">
        <v>2025</v>
      </c>
      <c r="D269" t="str">
        <f t="shared" si="511"/>
        <v>0.056</v>
      </c>
      <c r="F269" t="s">
        <v>2900</v>
      </c>
      <c r="G269" t="str">
        <f t="shared" ref="G269" si="532">RIGHT(F269,5)</f>
        <v>0.055</v>
      </c>
      <c r="J269">
        <f t="shared" ref="J269" si="533">(ROW(K269)+1)/3</f>
        <v>90</v>
      </c>
      <c r="K269" s="2">
        <v>5.6000000000000001E-2</v>
      </c>
      <c r="L269" s="2">
        <v>5.6000000000000001E-2</v>
      </c>
      <c r="M269" s="2">
        <v>5.5E-2</v>
      </c>
    </row>
    <row r="270" spans="1:13" x14ac:dyDescent="0.35">
      <c r="A270" t="s">
        <v>2026</v>
      </c>
      <c r="B270" t="str">
        <f t="shared" si="511"/>
        <v>0.054</v>
      </c>
      <c r="C270" t="s">
        <v>2318</v>
      </c>
      <c r="D270" t="str">
        <f t="shared" si="511"/>
        <v>0.059</v>
      </c>
      <c r="F270" t="s">
        <v>2901</v>
      </c>
      <c r="G270" t="str">
        <f t="shared" ref="G270" si="534">RIGHT(F270,5)</f>
        <v>0.057</v>
      </c>
      <c r="J270">
        <f t="shared" ref="J270" si="535">(ROW(K270))/3</f>
        <v>90</v>
      </c>
      <c r="K270" s="2">
        <v>5.3999999999999999E-2</v>
      </c>
      <c r="L270" s="2">
        <v>5.8999999999999997E-2</v>
      </c>
      <c r="M270" s="2">
        <v>5.7000000000000002E-2</v>
      </c>
    </row>
    <row r="271" spans="1:13" x14ac:dyDescent="0.35">
      <c r="A271" t="s">
        <v>2027</v>
      </c>
      <c r="B271" t="str">
        <f t="shared" si="511"/>
        <v>0.061</v>
      </c>
      <c r="C271" t="s">
        <v>2319</v>
      </c>
      <c r="D271" t="str">
        <f t="shared" si="511"/>
        <v>0.059</v>
      </c>
      <c r="F271" t="s">
        <v>2902</v>
      </c>
      <c r="G271" t="str">
        <f t="shared" ref="G271" si="536">RIGHT(F271,5)</f>
        <v>0.056</v>
      </c>
      <c r="J271">
        <f t="shared" ref="J271" si="537">(ROW(K271)-1)/3</f>
        <v>90</v>
      </c>
      <c r="K271" s="2">
        <v>6.0999999999999999E-2</v>
      </c>
      <c r="L271" s="2">
        <v>5.8999999999999997E-2</v>
      </c>
      <c r="M271" s="2">
        <v>5.6000000000000001E-2</v>
      </c>
    </row>
    <row r="272" spans="1:13" x14ac:dyDescent="0.35">
      <c r="A272" t="s">
        <v>2028</v>
      </c>
      <c r="B272" t="str">
        <f t="shared" si="511"/>
        <v>0.053</v>
      </c>
      <c r="C272" t="s">
        <v>2320</v>
      </c>
      <c r="D272" t="str">
        <f t="shared" si="511"/>
        <v>0.065</v>
      </c>
      <c r="F272" t="s">
        <v>2903</v>
      </c>
      <c r="G272" t="str">
        <f t="shared" ref="G272" si="538">RIGHT(F272,5)</f>
        <v>0.057</v>
      </c>
      <c r="J272">
        <f t="shared" ref="J272" si="539">(ROW(K272)+1)/3</f>
        <v>91</v>
      </c>
      <c r="K272" s="2">
        <v>5.2999999999999999E-2</v>
      </c>
      <c r="L272" s="2">
        <v>6.5000000000000002E-2</v>
      </c>
      <c r="M272" s="2">
        <v>5.7000000000000002E-2</v>
      </c>
    </row>
    <row r="273" spans="1:13" x14ac:dyDescent="0.35">
      <c r="A273" t="s">
        <v>2029</v>
      </c>
      <c r="B273" t="str">
        <f t="shared" si="511"/>
        <v>0.052</v>
      </c>
      <c r="C273" t="s">
        <v>2321</v>
      </c>
      <c r="D273" t="str">
        <f t="shared" si="511"/>
        <v>0.061</v>
      </c>
      <c r="F273" t="s">
        <v>2904</v>
      </c>
      <c r="G273" t="str">
        <f t="shared" ref="G273" si="540">RIGHT(F273,5)</f>
        <v>0.057</v>
      </c>
      <c r="J273">
        <f t="shared" ref="J273" si="541">(ROW(K273))/3</f>
        <v>91</v>
      </c>
      <c r="K273" s="2">
        <v>5.1999999999999998E-2</v>
      </c>
      <c r="L273" s="2">
        <v>6.0999999999999999E-2</v>
      </c>
      <c r="M273" s="2">
        <v>5.7000000000000002E-2</v>
      </c>
    </row>
    <row r="274" spans="1:13" x14ac:dyDescent="0.35">
      <c r="A274" t="s">
        <v>2030</v>
      </c>
      <c r="B274" t="str">
        <f t="shared" si="511"/>
        <v>0.058</v>
      </c>
      <c r="C274" t="s">
        <v>2322</v>
      </c>
      <c r="D274" t="str">
        <f t="shared" si="511"/>
        <v>0.055</v>
      </c>
      <c r="F274" t="s">
        <v>2905</v>
      </c>
      <c r="G274" t="str">
        <f t="shared" ref="G274" si="542">RIGHT(F274,5)</f>
        <v>0.063</v>
      </c>
      <c r="J274">
        <f t="shared" ref="J274" si="543">(ROW(K274)-1)/3</f>
        <v>91</v>
      </c>
      <c r="K274" s="2">
        <v>5.8000000000000003E-2</v>
      </c>
      <c r="L274" s="2">
        <v>5.5E-2</v>
      </c>
      <c r="M274" s="2">
        <v>6.3E-2</v>
      </c>
    </row>
    <row r="275" spans="1:13" x14ac:dyDescent="0.35">
      <c r="A275" t="s">
        <v>2031</v>
      </c>
      <c r="B275" t="str">
        <f t="shared" si="511"/>
        <v>0.058</v>
      </c>
      <c r="C275" t="s">
        <v>2323</v>
      </c>
      <c r="D275" t="str">
        <f t="shared" si="511"/>
        <v>0.059</v>
      </c>
      <c r="F275" t="s">
        <v>2906</v>
      </c>
      <c r="G275" t="str">
        <f t="shared" ref="G275" si="544">RIGHT(F275,5)</f>
        <v>0.057</v>
      </c>
      <c r="J275">
        <f t="shared" ref="J275" si="545">(ROW(K275)+1)/3</f>
        <v>92</v>
      </c>
      <c r="K275" s="2">
        <v>5.8000000000000003E-2</v>
      </c>
      <c r="L275" s="2">
        <v>5.8999999999999997E-2</v>
      </c>
      <c r="M275" s="2">
        <v>5.7000000000000002E-2</v>
      </c>
    </row>
    <row r="276" spans="1:13" x14ac:dyDescent="0.35">
      <c r="A276" t="s">
        <v>2032</v>
      </c>
      <c r="B276" t="str">
        <f t="shared" si="511"/>
        <v>0.057</v>
      </c>
      <c r="C276" t="s">
        <v>2324</v>
      </c>
      <c r="D276" t="str">
        <f t="shared" si="511"/>
        <v>0.059</v>
      </c>
      <c r="F276" t="s">
        <v>2907</v>
      </c>
      <c r="G276" t="str">
        <f t="shared" ref="G276" si="546">RIGHT(F276,5)</f>
        <v>0.054</v>
      </c>
      <c r="J276">
        <f t="shared" ref="J276" si="547">(ROW(K276))/3</f>
        <v>92</v>
      </c>
      <c r="K276" s="2">
        <v>5.7000000000000002E-2</v>
      </c>
      <c r="L276" s="2">
        <v>5.8999999999999997E-2</v>
      </c>
      <c r="M276" s="2">
        <v>5.3999999999999999E-2</v>
      </c>
    </row>
    <row r="277" spans="1:13" x14ac:dyDescent="0.35">
      <c r="A277" t="s">
        <v>2033</v>
      </c>
      <c r="B277" t="str">
        <f t="shared" si="511"/>
        <v>0.061</v>
      </c>
      <c r="C277" t="s">
        <v>2325</v>
      </c>
      <c r="D277" t="str">
        <f t="shared" si="511"/>
        <v>0.062</v>
      </c>
      <c r="F277" t="s">
        <v>2908</v>
      </c>
      <c r="G277" t="str">
        <f t="shared" ref="G277" si="548">RIGHT(F277,5)</f>
        <v>0.054</v>
      </c>
      <c r="J277">
        <f t="shared" ref="J277" si="549">(ROW(K277)-1)/3</f>
        <v>92</v>
      </c>
      <c r="K277" s="2">
        <v>6.0999999999999999E-2</v>
      </c>
      <c r="L277" s="2">
        <v>6.2E-2</v>
      </c>
      <c r="M277" s="2">
        <v>5.3999999999999999E-2</v>
      </c>
    </row>
    <row r="278" spans="1:13" x14ac:dyDescent="0.35">
      <c r="A278" t="s">
        <v>2034</v>
      </c>
      <c r="B278" t="str">
        <f t="shared" si="511"/>
        <v>0.055</v>
      </c>
      <c r="C278" t="s">
        <v>2034</v>
      </c>
      <c r="D278" t="str">
        <f t="shared" si="511"/>
        <v>0.055</v>
      </c>
      <c r="F278" t="s">
        <v>2909</v>
      </c>
      <c r="G278" t="str">
        <f t="shared" ref="G278" si="550">RIGHT(F278,5)</f>
        <v>0.053</v>
      </c>
      <c r="J278">
        <f t="shared" ref="J278" si="551">(ROW(K278)+1)/3</f>
        <v>93</v>
      </c>
      <c r="K278" s="2">
        <v>5.5E-2</v>
      </c>
      <c r="L278" s="2">
        <v>5.5E-2</v>
      </c>
      <c r="M278" s="2">
        <v>5.2999999999999999E-2</v>
      </c>
    </row>
    <row r="279" spans="1:13" x14ac:dyDescent="0.35">
      <c r="A279" t="s">
        <v>2035</v>
      </c>
      <c r="B279" t="str">
        <f t="shared" si="511"/>
        <v>0.061</v>
      </c>
      <c r="C279" t="s">
        <v>2326</v>
      </c>
      <c r="D279" t="str">
        <f t="shared" si="511"/>
        <v>0.062</v>
      </c>
      <c r="F279" t="s">
        <v>2910</v>
      </c>
      <c r="G279" t="str">
        <f t="shared" ref="G279" si="552">RIGHT(F279,5)</f>
        <v>0.052</v>
      </c>
      <c r="J279">
        <f t="shared" ref="J279" si="553">(ROW(K279))/3</f>
        <v>93</v>
      </c>
      <c r="K279" s="2">
        <v>6.0999999999999999E-2</v>
      </c>
      <c r="L279" s="2">
        <v>6.2E-2</v>
      </c>
      <c r="M279" s="2">
        <v>5.1999999999999998E-2</v>
      </c>
    </row>
    <row r="280" spans="1:13" x14ac:dyDescent="0.35">
      <c r="A280" t="s">
        <v>2036</v>
      </c>
      <c r="B280" t="str">
        <f t="shared" si="511"/>
        <v>0.055</v>
      </c>
      <c r="C280" t="s">
        <v>2327</v>
      </c>
      <c r="D280" t="str">
        <f t="shared" si="511"/>
        <v>0.065</v>
      </c>
      <c r="F280" t="s">
        <v>2911</v>
      </c>
      <c r="G280" t="str">
        <f t="shared" ref="G280" si="554">RIGHT(F280,5)</f>
        <v>0.054</v>
      </c>
      <c r="J280">
        <f t="shared" ref="J280" si="555">(ROW(K280)-1)/3</f>
        <v>93</v>
      </c>
      <c r="K280" s="2">
        <v>5.5E-2</v>
      </c>
      <c r="L280" s="2">
        <v>6.5000000000000002E-2</v>
      </c>
      <c r="M280" s="2">
        <v>5.3999999999999999E-2</v>
      </c>
    </row>
    <row r="281" spans="1:13" x14ac:dyDescent="0.35">
      <c r="A281" t="s">
        <v>2037</v>
      </c>
      <c r="B281" t="str">
        <f t="shared" si="511"/>
        <v>0.045</v>
      </c>
      <c r="C281" t="s">
        <v>2328</v>
      </c>
      <c r="D281" t="str">
        <f t="shared" si="511"/>
        <v>0.057</v>
      </c>
      <c r="F281" t="s">
        <v>2912</v>
      </c>
      <c r="G281" t="str">
        <f t="shared" ref="G281" si="556">RIGHT(F281,5)</f>
        <v>0.052</v>
      </c>
      <c r="J281">
        <f t="shared" ref="J281" si="557">(ROW(K281)+1)/3</f>
        <v>94</v>
      </c>
      <c r="K281" s="2">
        <v>4.4999999999999998E-2</v>
      </c>
      <c r="L281" s="2">
        <v>5.7000000000000002E-2</v>
      </c>
      <c r="M281" s="2">
        <v>5.1999999999999998E-2</v>
      </c>
    </row>
    <row r="282" spans="1:13" x14ac:dyDescent="0.35">
      <c r="A282" t="s">
        <v>2038</v>
      </c>
      <c r="B282" t="str">
        <f t="shared" si="511"/>
        <v>0.054</v>
      </c>
      <c r="C282" t="s">
        <v>2329</v>
      </c>
      <c r="D282" t="str">
        <f t="shared" si="511"/>
        <v>0.058</v>
      </c>
      <c r="F282" t="s">
        <v>2913</v>
      </c>
      <c r="G282" t="str">
        <f t="shared" ref="G282" si="558">RIGHT(F282,5)</f>
        <v>0.059</v>
      </c>
      <c r="J282">
        <f t="shared" ref="J282" si="559">(ROW(K282))/3</f>
        <v>94</v>
      </c>
      <c r="K282" s="2">
        <v>5.3999999999999999E-2</v>
      </c>
      <c r="L282" s="2">
        <v>5.8000000000000003E-2</v>
      </c>
      <c r="M282" s="2">
        <v>5.8999999999999997E-2</v>
      </c>
    </row>
    <row r="283" spans="1:13" x14ac:dyDescent="0.35">
      <c r="A283" t="s">
        <v>2039</v>
      </c>
      <c r="B283" t="str">
        <f t="shared" si="511"/>
        <v>0.054</v>
      </c>
      <c r="C283" t="s">
        <v>2330</v>
      </c>
      <c r="D283" t="str">
        <f t="shared" si="511"/>
        <v>0.060</v>
      </c>
      <c r="F283" t="s">
        <v>2914</v>
      </c>
      <c r="G283" t="str">
        <f t="shared" ref="G283" si="560">RIGHT(F283,5)</f>
        <v>0.052</v>
      </c>
      <c r="J283">
        <f t="shared" ref="J283" si="561">(ROW(K283)-1)/3</f>
        <v>94</v>
      </c>
      <c r="K283" s="2">
        <v>5.3999999999999999E-2</v>
      </c>
      <c r="L283" s="2">
        <v>0.06</v>
      </c>
      <c r="M283" s="2">
        <v>5.1999999999999998E-2</v>
      </c>
    </row>
    <row r="284" spans="1:13" x14ac:dyDescent="0.35">
      <c r="A284" t="s">
        <v>2040</v>
      </c>
      <c r="B284" t="str">
        <f t="shared" si="511"/>
        <v>0.049</v>
      </c>
      <c r="C284" t="s">
        <v>2331</v>
      </c>
      <c r="D284" t="str">
        <f t="shared" si="511"/>
        <v>0.054</v>
      </c>
      <c r="F284" t="s">
        <v>2331</v>
      </c>
      <c r="G284" t="str">
        <f t="shared" ref="G284" si="562">RIGHT(F284,5)</f>
        <v>0.054</v>
      </c>
      <c r="J284">
        <f t="shared" ref="J284" si="563">(ROW(K284)+1)/3</f>
        <v>95</v>
      </c>
      <c r="K284" s="2">
        <v>4.9000000000000002E-2</v>
      </c>
      <c r="L284" s="2">
        <v>5.3999999999999999E-2</v>
      </c>
      <c r="M284" s="2">
        <v>5.3999999999999999E-2</v>
      </c>
    </row>
    <row r="285" spans="1:13" x14ac:dyDescent="0.35">
      <c r="A285" t="s">
        <v>2041</v>
      </c>
      <c r="B285" t="str">
        <f t="shared" si="511"/>
        <v>0.053</v>
      </c>
      <c r="C285" t="s">
        <v>2332</v>
      </c>
      <c r="D285" t="str">
        <f t="shared" si="511"/>
        <v>0.056</v>
      </c>
      <c r="F285" t="s">
        <v>2915</v>
      </c>
      <c r="G285" t="str">
        <f t="shared" ref="G285" si="564">RIGHT(F285,5)</f>
        <v>0.049</v>
      </c>
      <c r="J285">
        <f t="shared" ref="J285" si="565">(ROW(K285))/3</f>
        <v>95</v>
      </c>
      <c r="K285" s="2">
        <v>5.2999999999999999E-2</v>
      </c>
      <c r="L285" s="2">
        <v>5.6000000000000001E-2</v>
      </c>
      <c r="M285" s="2">
        <v>4.9000000000000002E-2</v>
      </c>
    </row>
    <row r="286" spans="1:13" x14ac:dyDescent="0.35">
      <c r="A286" t="s">
        <v>2042</v>
      </c>
      <c r="B286" t="str">
        <f t="shared" si="511"/>
        <v>0.050</v>
      </c>
      <c r="C286" t="s">
        <v>2333</v>
      </c>
      <c r="D286" t="str">
        <f t="shared" si="511"/>
        <v>0.058</v>
      </c>
      <c r="F286" t="s">
        <v>2916</v>
      </c>
      <c r="G286" t="str">
        <f t="shared" ref="G286" si="566">RIGHT(F286,5)</f>
        <v>0.057</v>
      </c>
      <c r="J286">
        <f t="shared" ref="J286" si="567">(ROW(K286)-1)/3</f>
        <v>95</v>
      </c>
      <c r="K286" s="2">
        <v>0.05</v>
      </c>
      <c r="L286" s="2">
        <v>5.8000000000000003E-2</v>
      </c>
      <c r="M286" s="2">
        <v>5.7000000000000002E-2</v>
      </c>
    </row>
    <row r="287" spans="1:13" x14ac:dyDescent="0.35">
      <c r="A287" t="s">
        <v>2043</v>
      </c>
      <c r="B287" t="str">
        <f t="shared" si="511"/>
        <v>0.054</v>
      </c>
      <c r="C287" t="s">
        <v>2334</v>
      </c>
      <c r="D287" t="str">
        <f t="shared" si="511"/>
        <v>0.057</v>
      </c>
      <c r="F287" t="s">
        <v>2917</v>
      </c>
      <c r="G287" t="str">
        <f t="shared" ref="G287" si="568">RIGHT(F287,5)</f>
        <v>0.056</v>
      </c>
      <c r="J287">
        <f t="shared" ref="J287" si="569">(ROW(K287)+1)/3</f>
        <v>96</v>
      </c>
      <c r="K287" s="2">
        <v>5.3999999999999999E-2</v>
      </c>
      <c r="L287" s="2">
        <v>5.7000000000000002E-2</v>
      </c>
      <c r="M287" s="2">
        <v>5.6000000000000001E-2</v>
      </c>
    </row>
    <row r="288" spans="1:13" x14ac:dyDescent="0.35">
      <c r="A288" t="s">
        <v>2044</v>
      </c>
      <c r="B288" t="str">
        <f t="shared" si="511"/>
        <v>0.046</v>
      </c>
      <c r="C288" t="s">
        <v>2335</v>
      </c>
      <c r="D288" t="str">
        <f t="shared" si="511"/>
        <v>0.051</v>
      </c>
      <c r="F288" t="s">
        <v>2918</v>
      </c>
      <c r="G288" t="str">
        <f t="shared" ref="G288" si="570">RIGHT(F288,5)</f>
        <v>0.058</v>
      </c>
      <c r="J288">
        <f t="shared" ref="J288" si="571">(ROW(K288))/3</f>
        <v>96</v>
      </c>
      <c r="K288" s="2">
        <v>4.5999999999999999E-2</v>
      </c>
      <c r="L288" s="2">
        <v>5.0999999999999997E-2</v>
      </c>
      <c r="M288" s="2">
        <v>5.8000000000000003E-2</v>
      </c>
    </row>
    <row r="289" spans="1:13" x14ac:dyDescent="0.35">
      <c r="A289" t="s">
        <v>2045</v>
      </c>
      <c r="B289" t="str">
        <f t="shared" si="511"/>
        <v>0.061</v>
      </c>
      <c r="C289" t="s">
        <v>2336</v>
      </c>
      <c r="D289" t="str">
        <f t="shared" si="511"/>
        <v>0.057</v>
      </c>
      <c r="F289" t="s">
        <v>2919</v>
      </c>
      <c r="G289" t="str">
        <f t="shared" ref="G289" si="572">RIGHT(F289,5)</f>
        <v>0.048</v>
      </c>
      <c r="J289">
        <f t="shared" ref="J289" si="573">(ROW(K289)-1)/3</f>
        <v>96</v>
      </c>
      <c r="K289" s="2">
        <v>6.0999999999999999E-2</v>
      </c>
      <c r="L289" s="2">
        <v>5.7000000000000002E-2</v>
      </c>
      <c r="M289" s="2">
        <v>4.8000000000000001E-2</v>
      </c>
    </row>
    <row r="290" spans="1:13" x14ac:dyDescent="0.35">
      <c r="A290" t="s">
        <v>2046</v>
      </c>
      <c r="B290" t="str">
        <f t="shared" si="511"/>
        <v>0.054</v>
      </c>
      <c r="C290" t="s">
        <v>2337</v>
      </c>
      <c r="D290" t="str">
        <f t="shared" si="511"/>
        <v>0.052</v>
      </c>
      <c r="F290" t="s">
        <v>2920</v>
      </c>
      <c r="G290" t="str">
        <f t="shared" ref="G290" si="574">RIGHT(F290,5)</f>
        <v>0.050</v>
      </c>
      <c r="J290">
        <f t="shared" ref="J290" si="575">(ROW(K290)+1)/3</f>
        <v>97</v>
      </c>
      <c r="K290" s="2">
        <v>5.3999999999999999E-2</v>
      </c>
      <c r="L290" s="2">
        <v>5.1999999999999998E-2</v>
      </c>
      <c r="M290" s="2">
        <v>0.05</v>
      </c>
    </row>
    <row r="291" spans="1:13" x14ac:dyDescent="0.35">
      <c r="A291" t="s">
        <v>2047</v>
      </c>
      <c r="B291" t="str">
        <f t="shared" si="511"/>
        <v>0.049</v>
      </c>
      <c r="C291" t="s">
        <v>2338</v>
      </c>
      <c r="D291" t="str">
        <f t="shared" si="511"/>
        <v>0.059</v>
      </c>
      <c r="F291" t="s">
        <v>2921</v>
      </c>
      <c r="G291" t="str">
        <f t="shared" ref="G291" si="576">RIGHT(F291,5)</f>
        <v>0.052</v>
      </c>
      <c r="J291">
        <f t="shared" ref="J291" si="577">(ROW(K291))/3</f>
        <v>97</v>
      </c>
      <c r="K291" s="2">
        <v>4.9000000000000002E-2</v>
      </c>
      <c r="L291" s="2">
        <v>5.8999999999999997E-2</v>
      </c>
      <c r="M291" s="2">
        <v>5.1999999999999998E-2</v>
      </c>
    </row>
    <row r="292" spans="1:13" x14ac:dyDescent="0.35">
      <c r="A292" t="s">
        <v>2048</v>
      </c>
      <c r="B292" t="str">
        <f t="shared" si="511"/>
        <v>0.054</v>
      </c>
      <c r="C292" t="s">
        <v>2048</v>
      </c>
      <c r="D292" t="str">
        <f t="shared" si="511"/>
        <v>0.054</v>
      </c>
      <c r="F292" t="s">
        <v>2922</v>
      </c>
      <c r="G292" t="str">
        <f t="shared" ref="G292" si="578">RIGHT(F292,5)</f>
        <v>0.056</v>
      </c>
      <c r="J292">
        <f t="shared" ref="J292" si="579">(ROW(K292)-1)/3</f>
        <v>97</v>
      </c>
      <c r="K292" s="2">
        <v>5.3999999999999999E-2</v>
      </c>
      <c r="L292" s="2">
        <v>5.3999999999999999E-2</v>
      </c>
      <c r="M292" s="2">
        <v>5.6000000000000001E-2</v>
      </c>
    </row>
    <row r="293" spans="1:13" x14ac:dyDescent="0.35">
      <c r="A293" t="s">
        <v>2049</v>
      </c>
      <c r="B293" t="str">
        <f t="shared" si="511"/>
        <v>0.056</v>
      </c>
      <c r="C293" t="s">
        <v>2339</v>
      </c>
      <c r="D293" t="str">
        <f t="shared" si="511"/>
        <v>0.054</v>
      </c>
      <c r="F293" t="s">
        <v>2923</v>
      </c>
      <c r="G293" t="str">
        <f t="shared" ref="G293" si="580">RIGHT(F293,5)</f>
        <v>0.053</v>
      </c>
      <c r="J293">
        <f t="shared" ref="J293" si="581">(ROW(K293)+1)/3</f>
        <v>98</v>
      </c>
      <c r="K293" s="2">
        <v>5.6000000000000001E-2</v>
      </c>
      <c r="L293" s="2">
        <v>5.3999999999999999E-2</v>
      </c>
      <c r="M293" s="2">
        <v>5.2999999999999999E-2</v>
      </c>
    </row>
    <row r="294" spans="1:13" x14ac:dyDescent="0.35">
      <c r="A294" t="s">
        <v>2050</v>
      </c>
      <c r="B294" t="str">
        <f t="shared" si="511"/>
        <v>0.053</v>
      </c>
      <c r="C294" t="s">
        <v>2050</v>
      </c>
      <c r="D294" t="str">
        <f t="shared" si="511"/>
        <v>0.053</v>
      </c>
      <c r="F294" t="s">
        <v>2924</v>
      </c>
      <c r="G294" t="str">
        <f t="shared" ref="G294" si="582">RIGHT(F294,5)</f>
        <v>0.054</v>
      </c>
      <c r="J294">
        <f t="shared" ref="J294" si="583">(ROW(K294))/3</f>
        <v>98</v>
      </c>
      <c r="K294" s="2">
        <v>5.2999999999999999E-2</v>
      </c>
      <c r="L294" s="2">
        <v>5.2999999999999999E-2</v>
      </c>
      <c r="M294" s="2">
        <v>5.3999999999999999E-2</v>
      </c>
    </row>
    <row r="295" spans="1:13" x14ac:dyDescent="0.35">
      <c r="A295" t="s">
        <v>2051</v>
      </c>
      <c r="B295" t="str">
        <f t="shared" si="511"/>
        <v>0.050</v>
      </c>
      <c r="C295" t="s">
        <v>2340</v>
      </c>
      <c r="D295" t="str">
        <f t="shared" si="511"/>
        <v>0.052</v>
      </c>
      <c r="F295" t="s">
        <v>2925</v>
      </c>
      <c r="G295" t="str">
        <f t="shared" ref="G295" si="584">RIGHT(F295,5)</f>
        <v>0.056</v>
      </c>
      <c r="J295">
        <f t="shared" ref="J295" si="585">(ROW(K295)-1)/3</f>
        <v>98</v>
      </c>
      <c r="K295" s="2">
        <v>0.05</v>
      </c>
      <c r="L295" s="2">
        <v>5.1999999999999998E-2</v>
      </c>
      <c r="M295" s="2">
        <v>5.6000000000000001E-2</v>
      </c>
    </row>
    <row r="296" spans="1:13" x14ac:dyDescent="0.35">
      <c r="A296" t="s">
        <v>2052</v>
      </c>
      <c r="B296" t="str">
        <f t="shared" si="511"/>
        <v>0.050</v>
      </c>
      <c r="C296" t="s">
        <v>2341</v>
      </c>
      <c r="D296" t="str">
        <f t="shared" si="511"/>
        <v>0.054</v>
      </c>
      <c r="F296" t="s">
        <v>2052</v>
      </c>
      <c r="G296" t="str">
        <f t="shared" ref="G296" si="586">RIGHT(F296,5)</f>
        <v>0.050</v>
      </c>
      <c r="J296">
        <f t="shared" ref="J296" si="587">(ROW(K296)+1)/3</f>
        <v>99</v>
      </c>
      <c r="K296" s="2">
        <v>0.05</v>
      </c>
      <c r="L296" s="2">
        <v>5.3999999999999999E-2</v>
      </c>
      <c r="M296" s="2">
        <v>0.05</v>
      </c>
    </row>
    <row r="297" spans="1:13" x14ac:dyDescent="0.35">
      <c r="A297" t="s">
        <v>2053</v>
      </c>
      <c r="B297" t="str">
        <f t="shared" si="511"/>
        <v>0.045</v>
      </c>
      <c r="C297" t="s">
        <v>2342</v>
      </c>
      <c r="D297" t="str">
        <f t="shared" si="511"/>
        <v>0.058</v>
      </c>
      <c r="F297" t="s">
        <v>2926</v>
      </c>
      <c r="G297" t="str">
        <f t="shared" ref="G297" si="588">RIGHT(F297,5)</f>
        <v>0.055</v>
      </c>
      <c r="J297">
        <f t="shared" ref="J297" si="589">(ROW(K297))/3</f>
        <v>99</v>
      </c>
      <c r="K297" s="2">
        <v>4.4999999999999998E-2</v>
      </c>
      <c r="L297" s="2">
        <v>5.8000000000000003E-2</v>
      </c>
      <c r="M297" s="2">
        <v>5.5E-2</v>
      </c>
    </row>
    <row r="298" spans="1:13" x14ac:dyDescent="0.35">
      <c r="A298" t="s">
        <v>2054</v>
      </c>
      <c r="B298" t="str">
        <f t="shared" si="511"/>
        <v>0.053</v>
      </c>
      <c r="C298" t="s">
        <v>2343</v>
      </c>
      <c r="D298" t="str">
        <f t="shared" si="511"/>
        <v>0.054</v>
      </c>
      <c r="F298" t="s">
        <v>2927</v>
      </c>
      <c r="G298" t="str">
        <f t="shared" ref="G298" si="590">RIGHT(F298,5)</f>
        <v>0.051</v>
      </c>
      <c r="J298">
        <f t="shared" ref="J298" si="591">(ROW(K298)-1)/3</f>
        <v>99</v>
      </c>
      <c r="K298" s="2">
        <v>5.2999999999999999E-2</v>
      </c>
      <c r="L298" s="2">
        <v>5.3999999999999999E-2</v>
      </c>
      <c r="M298" s="2">
        <v>5.0999999999999997E-2</v>
      </c>
    </row>
    <row r="299" spans="1:13" x14ac:dyDescent="0.35">
      <c r="A299" t="s">
        <v>2055</v>
      </c>
      <c r="B299" t="str">
        <f t="shared" si="511"/>
        <v>0.049</v>
      </c>
      <c r="C299" t="s">
        <v>2344</v>
      </c>
      <c r="D299" t="str">
        <f t="shared" si="511"/>
        <v>0.056</v>
      </c>
      <c r="F299" t="s">
        <v>2928</v>
      </c>
      <c r="G299" t="str">
        <f t="shared" ref="G299" si="592">RIGHT(F299,5)</f>
        <v>0.053</v>
      </c>
      <c r="J299">
        <f t="shared" ref="J299" si="593">(ROW(K299)+1)/3</f>
        <v>100</v>
      </c>
      <c r="K299" s="2">
        <v>4.9000000000000002E-2</v>
      </c>
      <c r="L299" s="2">
        <v>5.6000000000000001E-2</v>
      </c>
      <c r="M299" s="2">
        <v>5.2999999999999999E-2</v>
      </c>
    </row>
    <row r="300" spans="1:13" x14ac:dyDescent="0.35">
      <c r="A300" t="s">
        <v>2056</v>
      </c>
      <c r="B300" t="str">
        <f t="shared" si="511"/>
        <v>0.049</v>
      </c>
      <c r="C300" t="s">
        <v>2345</v>
      </c>
      <c r="D300" t="str">
        <f t="shared" si="511"/>
        <v>0.055</v>
      </c>
      <c r="F300" t="s">
        <v>2929</v>
      </c>
      <c r="G300" t="str">
        <f t="shared" ref="G300" si="594">RIGHT(F300,5)</f>
        <v>0.051</v>
      </c>
      <c r="J300">
        <f t="shared" ref="J300" si="595">(ROW(K300))/3</f>
        <v>100</v>
      </c>
      <c r="K300" s="2">
        <v>4.9000000000000002E-2</v>
      </c>
      <c r="L300" s="2">
        <v>5.5E-2</v>
      </c>
      <c r="M300" s="2">
        <v>5.0999999999999997E-2</v>
      </c>
    </row>
    <row r="301" spans="1:13" x14ac:dyDescent="0.35">
      <c r="A301" t="s">
        <v>2057</v>
      </c>
      <c r="B301" t="str">
        <f t="shared" si="511"/>
        <v>0.061</v>
      </c>
      <c r="C301" t="s">
        <v>2346</v>
      </c>
      <c r="D301" t="str">
        <f t="shared" si="511"/>
        <v>0.056</v>
      </c>
      <c r="F301" t="s">
        <v>2930</v>
      </c>
      <c r="G301" t="str">
        <f t="shared" ref="G301" si="596">RIGHT(F301,5)</f>
        <v>0.049</v>
      </c>
      <c r="J301">
        <f t="shared" ref="J301" si="597">(ROW(K301)-1)/3</f>
        <v>100</v>
      </c>
      <c r="K301" s="2">
        <v>6.0999999999999999E-2</v>
      </c>
      <c r="L301" s="2">
        <v>5.6000000000000001E-2</v>
      </c>
      <c r="M301" s="2">
        <v>4.9000000000000002E-2</v>
      </c>
    </row>
    <row r="302" spans="1:13" x14ac:dyDescent="0.35">
      <c r="A302" t="s">
        <v>600</v>
      </c>
      <c r="B302" t="str">
        <f t="shared" si="511"/>
        <v>ining</v>
      </c>
      <c r="C302" t="s">
        <v>2347</v>
      </c>
      <c r="D302" t="str">
        <f t="shared" si="511"/>
        <v>0.052</v>
      </c>
      <c r="F302" t="s">
        <v>600</v>
      </c>
      <c r="G302" t="str">
        <f t="shared" ref="G302" si="598">RIGHT(F302,5)</f>
        <v>ining</v>
      </c>
      <c r="J302">
        <f t="shared" ref="J302" si="599">(ROW(K302)+1)/3</f>
        <v>101</v>
      </c>
      <c r="L302" s="2">
        <v>5.1999999999999998E-2</v>
      </c>
    </row>
    <row r="303" spans="1:13" x14ac:dyDescent="0.35">
      <c r="B303" t="str">
        <f t="shared" si="511"/>
        <v/>
      </c>
      <c r="C303" t="s">
        <v>2348</v>
      </c>
      <c r="D303" t="str">
        <f t="shared" si="511"/>
        <v>0.055</v>
      </c>
      <c r="G303" t="str">
        <f t="shared" ref="G303" si="600">RIGHT(F303,5)</f>
        <v/>
      </c>
      <c r="J303">
        <f t="shared" ref="J303" si="601">(ROW(K303))/3</f>
        <v>101</v>
      </c>
      <c r="K303" t="s">
        <v>2931</v>
      </c>
      <c r="L303" s="2">
        <v>5.5E-2</v>
      </c>
      <c r="M303" t="s">
        <v>2931</v>
      </c>
    </row>
    <row r="304" spans="1:13" x14ac:dyDescent="0.35">
      <c r="B304" t="str">
        <f t="shared" si="511"/>
        <v/>
      </c>
      <c r="C304" t="s">
        <v>2349</v>
      </c>
      <c r="D304" t="str">
        <f t="shared" si="511"/>
        <v>0.050</v>
      </c>
      <c r="G304" t="str">
        <f t="shared" ref="G304" si="602">RIGHT(F304,5)</f>
        <v/>
      </c>
      <c r="J304">
        <f t="shared" ref="J304" si="603">(ROW(K304)-1)/3</f>
        <v>101</v>
      </c>
      <c r="K304" t="s">
        <v>2931</v>
      </c>
      <c r="L304" s="2">
        <v>0.05</v>
      </c>
      <c r="M304" t="s">
        <v>2931</v>
      </c>
    </row>
    <row r="305" spans="2:13" x14ac:dyDescent="0.35">
      <c r="B305" t="str">
        <f t="shared" si="511"/>
        <v/>
      </c>
      <c r="C305" t="s">
        <v>2350</v>
      </c>
      <c r="D305" t="str">
        <f t="shared" si="511"/>
        <v>0.051</v>
      </c>
      <c r="G305" t="str">
        <f t="shared" ref="G305" si="604">RIGHT(F305,5)</f>
        <v/>
      </c>
      <c r="J305">
        <f t="shared" ref="J305" si="605">(ROW(K305)+1)/3</f>
        <v>102</v>
      </c>
      <c r="K305" t="s">
        <v>2931</v>
      </c>
      <c r="L305" s="2">
        <v>5.0999999999999997E-2</v>
      </c>
      <c r="M305" t="s">
        <v>2931</v>
      </c>
    </row>
    <row r="306" spans="2:13" x14ac:dyDescent="0.35">
      <c r="B306" t="str">
        <f t="shared" si="511"/>
        <v/>
      </c>
      <c r="C306" t="s">
        <v>2351</v>
      </c>
      <c r="D306" t="str">
        <f t="shared" si="511"/>
        <v>0.053</v>
      </c>
      <c r="G306" t="str">
        <f t="shared" ref="G306" si="606">RIGHT(F306,5)</f>
        <v/>
      </c>
      <c r="J306">
        <f t="shared" ref="J306" si="607">(ROW(K306))/3</f>
        <v>102</v>
      </c>
      <c r="K306" t="s">
        <v>2931</v>
      </c>
      <c r="L306" s="2">
        <v>5.2999999999999999E-2</v>
      </c>
      <c r="M306" t="s">
        <v>2931</v>
      </c>
    </row>
    <row r="307" spans="2:13" x14ac:dyDescent="0.35">
      <c r="B307" t="str">
        <f t="shared" si="511"/>
        <v/>
      </c>
      <c r="C307" t="s">
        <v>2352</v>
      </c>
      <c r="D307" t="str">
        <f t="shared" si="511"/>
        <v>0.054</v>
      </c>
      <c r="G307" t="str">
        <f t="shared" ref="G307" si="608">RIGHT(F307,5)</f>
        <v/>
      </c>
      <c r="J307">
        <f t="shared" ref="J307" si="609">(ROW(K307)-1)/3</f>
        <v>102</v>
      </c>
      <c r="K307" t="s">
        <v>2931</v>
      </c>
      <c r="L307" s="2">
        <v>5.3999999999999999E-2</v>
      </c>
      <c r="M307" t="s">
        <v>2931</v>
      </c>
    </row>
    <row r="308" spans="2:13" x14ac:dyDescent="0.35">
      <c r="B308" t="str">
        <f t="shared" si="511"/>
        <v/>
      </c>
      <c r="C308" t="s">
        <v>2353</v>
      </c>
      <c r="D308" t="str">
        <f t="shared" si="511"/>
        <v>0.050</v>
      </c>
      <c r="G308" t="str">
        <f t="shared" ref="G308" si="610">RIGHT(F308,5)</f>
        <v/>
      </c>
      <c r="J308">
        <f t="shared" ref="J308" si="611">(ROW(K308)+1)/3</f>
        <v>103</v>
      </c>
      <c r="K308" t="s">
        <v>2931</v>
      </c>
      <c r="L308" s="2">
        <v>0.05</v>
      </c>
      <c r="M308" t="s">
        <v>2931</v>
      </c>
    </row>
    <row r="309" spans="2:13" x14ac:dyDescent="0.35">
      <c r="B309" t="str">
        <f t="shared" si="511"/>
        <v/>
      </c>
      <c r="C309" t="s">
        <v>2354</v>
      </c>
      <c r="D309" t="str">
        <f t="shared" si="511"/>
        <v>0.053</v>
      </c>
      <c r="G309" t="str">
        <f t="shared" ref="G309" si="612">RIGHT(F309,5)</f>
        <v/>
      </c>
      <c r="J309">
        <f t="shared" ref="J309" si="613">(ROW(K309))/3</f>
        <v>103</v>
      </c>
      <c r="K309" t="s">
        <v>2931</v>
      </c>
      <c r="L309" s="2">
        <v>5.2999999999999999E-2</v>
      </c>
      <c r="M309" t="s">
        <v>2931</v>
      </c>
    </row>
    <row r="310" spans="2:13" x14ac:dyDescent="0.35">
      <c r="B310" t="str">
        <f t="shared" si="511"/>
        <v/>
      </c>
      <c r="C310" t="s">
        <v>2355</v>
      </c>
      <c r="D310" t="str">
        <f t="shared" si="511"/>
        <v>0.048</v>
      </c>
      <c r="G310" t="str">
        <f t="shared" ref="G310" si="614">RIGHT(F310,5)</f>
        <v/>
      </c>
      <c r="J310">
        <f t="shared" ref="J310" si="615">(ROW(K310)-1)/3</f>
        <v>103</v>
      </c>
      <c r="K310" t="s">
        <v>2931</v>
      </c>
      <c r="L310" s="2">
        <v>4.8000000000000001E-2</v>
      </c>
      <c r="M310" t="s">
        <v>2931</v>
      </c>
    </row>
    <row r="311" spans="2:13" x14ac:dyDescent="0.35">
      <c r="B311" t="str">
        <f t="shared" si="511"/>
        <v/>
      </c>
      <c r="C311" t="s">
        <v>2356</v>
      </c>
      <c r="D311" t="str">
        <f t="shared" si="511"/>
        <v>0.055</v>
      </c>
      <c r="G311" t="str">
        <f t="shared" ref="G311" si="616">RIGHT(F311,5)</f>
        <v/>
      </c>
      <c r="J311">
        <f t="shared" ref="J311" si="617">(ROW(K311)+1)/3</f>
        <v>104</v>
      </c>
      <c r="K311" t="s">
        <v>2931</v>
      </c>
      <c r="L311" s="2">
        <v>5.5E-2</v>
      </c>
      <c r="M311" t="s">
        <v>2931</v>
      </c>
    </row>
    <row r="312" spans="2:13" x14ac:dyDescent="0.35">
      <c r="B312" t="str">
        <f t="shared" si="511"/>
        <v/>
      </c>
      <c r="C312" t="s">
        <v>2357</v>
      </c>
      <c r="D312" t="str">
        <f t="shared" si="511"/>
        <v>0.049</v>
      </c>
      <c r="G312" t="str">
        <f t="shared" ref="G312" si="618">RIGHT(F312,5)</f>
        <v/>
      </c>
      <c r="J312">
        <f t="shared" ref="J312" si="619">(ROW(K312))/3</f>
        <v>104</v>
      </c>
      <c r="K312" t="s">
        <v>2931</v>
      </c>
      <c r="L312" s="2">
        <v>4.9000000000000002E-2</v>
      </c>
      <c r="M312" t="s">
        <v>2931</v>
      </c>
    </row>
    <row r="313" spans="2:13" x14ac:dyDescent="0.35">
      <c r="B313" t="str">
        <f t="shared" si="511"/>
        <v/>
      </c>
      <c r="C313" t="s">
        <v>2358</v>
      </c>
      <c r="D313" t="str">
        <f t="shared" si="511"/>
        <v>0.056</v>
      </c>
      <c r="G313" t="str">
        <f t="shared" ref="G313" si="620">RIGHT(F313,5)</f>
        <v/>
      </c>
      <c r="J313">
        <f t="shared" ref="J313" si="621">(ROW(K313)-1)/3</f>
        <v>104</v>
      </c>
      <c r="K313" t="s">
        <v>2931</v>
      </c>
      <c r="L313" s="2">
        <v>5.6000000000000001E-2</v>
      </c>
      <c r="M313" t="s">
        <v>2931</v>
      </c>
    </row>
    <row r="314" spans="2:13" x14ac:dyDescent="0.35">
      <c r="B314" t="str">
        <f t="shared" si="511"/>
        <v/>
      </c>
      <c r="C314" t="s">
        <v>2359</v>
      </c>
      <c r="D314" t="str">
        <f t="shared" si="511"/>
        <v>0.054</v>
      </c>
      <c r="G314" t="str">
        <f t="shared" ref="G314" si="622">RIGHT(F314,5)</f>
        <v/>
      </c>
      <c r="J314">
        <f t="shared" ref="J314" si="623">(ROW(K314)+1)/3</f>
        <v>105</v>
      </c>
      <c r="K314" t="s">
        <v>2931</v>
      </c>
      <c r="L314" s="2">
        <v>5.3999999999999999E-2</v>
      </c>
      <c r="M314" t="s">
        <v>2931</v>
      </c>
    </row>
    <row r="315" spans="2:13" x14ac:dyDescent="0.35">
      <c r="B315" t="str">
        <f t="shared" si="511"/>
        <v/>
      </c>
      <c r="C315" t="s">
        <v>2360</v>
      </c>
      <c r="D315" t="str">
        <f t="shared" si="511"/>
        <v>0.051</v>
      </c>
      <c r="G315" t="str">
        <f t="shared" ref="G315" si="624">RIGHT(F315,5)</f>
        <v/>
      </c>
      <c r="J315">
        <f t="shared" ref="J315" si="625">(ROW(K315))/3</f>
        <v>105</v>
      </c>
      <c r="K315" t="s">
        <v>2931</v>
      </c>
      <c r="L315" s="2">
        <v>5.0999999999999997E-2</v>
      </c>
      <c r="M315" t="s">
        <v>2931</v>
      </c>
    </row>
    <row r="316" spans="2:13" x14ac:dyDescent="0.35">
      <c r="B316" t="str">
        <f t="shared" si="511"/>
        <v/>
      </c>
      <c r="C316" t="s">
        <v>2361</v>
      </c>
      <c r="D316" t="str">
        <f t="shared" si="511"/>
        <v>0.050</v>
      </c>
      <c r="G316" t="str">
        <f t="shared" ref="G316" si="626">RIGHT(F316,5)</f>
        <v/>
      </c>
      <c r="J316">
        <f t="shared" ref="J316" si="627">(ROW(K316)-1)/3</f>
        <v>105</v>
      </c>
      <c r="K316" t="s">
        <v>2931</v>
      </c>
      <c r="L316" s="2">
        <v>0.05</v>
      </c>
      <c r="M316" t="s">
        <v>2931</v>
      </c>
    </row>
    <row r="317" spans="2:13" x14ac:dyDescent="0.35">
      <c r="B317" t="str">
        <f t="shared" si="511"/>
        <v/>
      </c>
      <c r="C317" t="s">
        <v>2362</v>
      </c>
      <c r="D317" t="str">
        <f t="shared" si="511"/>
        <v>0.060</v>
      </c>
      <c r="G317" t="str">
        <f t="shared" ref="G317" si="628">RIGHT(F317,5)</f>
        <v/>
      </c>
      <c r="J317">
        <f t="shared" ref="J317" si="629">(ROW(K317)+1)/3</f>
        <v>106</v>
      </c>
      <c r="K317" t="s">
        <v>2931</v>
      </c>
      <c r="L317" s="2">
        <v>0.06</v>
      </c>
      <c r="M317" t="s">
        <v>2931</v>
      </c>
    </row>
    <row r="318" spans="2:13" x14ac:dyDescent="0.35">
      <c r="B318" t="str">
        <f t="shared" si="511"/>
        <v/>
      </c>
      <c r="C318" t="s">
        <v>2363</v>
      </c>
      <c r="D318" t="str">
        <f t="shared" si="511"/>
        <v>0.051</v>
      </c>
      <c r="G318" t="str">
        <f t="shared" ref="G318" si="630">RIGHT(F318,5)</f>
        <v/>
      </c>
      <c r="J318">
        <f t="shared" ref="J318" si="631">(ROW(K318))/3</f>
        <v>106</v>
      </c>
      <c r="K318" t="s">
        <v>2931</v>
      </c>
      <c r="L318" s="2">
        <v>5.0999999999999997E-2</v>
      </c>
      <c r="M318" t="s">
        <v>2931</v>
      </c>
    </row>
    <row r="319" spans="2:13" x14ac:dyDescent="0.35">
      <c r="B319" t="str">
        <f t="shared" si="511"/>
        <v/>
      </c>
      <c r="C319" t="s">
        <v>2364</v>
      </c>
      <c r="D319" t="str">
        <f t="shared" si="511"/>
        <v>0.044</v>
      </c>
      <c r="G319" t="str">
        <f t="shared" ref="G319" si="632">RIGHT(F319,5)</f>
        <v/>
      </c>
      <c r="J319">
        <f t="shared" ref="J319" si="633">(ROW(K319)-1)/3</f>
        <v>106</v>
      </c>
      <c r="K319" t="s">
        <v>2931</v>
      </c>
      <c r="L319" s="2">
        <v>4.3999999999999997E-2</v>
      </c>
      <c r="M319" t="s">
        <v>2931</v>
      </c>
    </row>
    <row r="320" spans="2:13" x14ac:dyDescent="0.35">
      <c r="B320" t="str">
        <f t="shared" si="511"/>
        <v/>
      </c>
      <c r="C320" t="s">
        <v>2365</v>
      </c>
      <c r="D320" t="str">
        <f t="shared" si="511"/>
        <v>0.052</v>
      </c>
      <c r="G320" t="str">
        <f t="shared" ref="G320" si="634">RIGHT(F320,5)</f>
        <v/>
      </c>
      <c r="J320">
        <f t="shared" ref="J320" si="635">(ROW(K320)+1)/3</f>
        <v>107</v>
      </c>
      <c r="K320" t="s">
        <v>2931</v>
      </c>
      <c r="L320" s="2">
        <v>5.1999999999999998E-2</v>
      </c>
      <c r="M320" t="s">
        <v>2931</v>
      </c>
    </row>
    <row r="321" spans="2:13" x14ac:dyDescent="0.35">
      <c r="B321" t="str">
        <f t="shared" si="511"/>
        <v/>
      </c>
      <c r="C321" t="s">
        <v>2366</v>
      </c>
      <c r="D321" t="str">
        <f t="shared" si="511"/>
        <v>0.047</v>
      </c>
      <c r="G321" t="str">
        <f t="shared" ref="G321" si="636">RIGHT(F321,5)</f>
        <v/>
      </c>
      <c r="J321">
        <f t="shared" ref="J321" si="637">(ROW(K321))/3</f>
        <v>107</v>
      </c>
      <c r="K321" t="s">
        <v>2931</v>
      </c>
      <c r="L321" s="2">
        <v>4.7E-2</v>
      </c>
      <c r="M321" t="s">
        <v>2931</v>
      </c>
    </row>
    <row r="322" spans="2:13" x14ac:dyDescent="0.35">
      <c r="B322" t="str">
        <f t="shared" si="511"/>
        <v/>
      </c>
      <c r="C322" t="s">
        <v>2367</v>
      </c>
      <c r="D322" t="str">
        <f t="shared" si="511"/>
        <v>0.054</v>
      </c>
      <c r="G322" t="str">
        <f t="shared" ref="G322" si="638">RIGHT(F322,5)</f>
        <v/>
      </c>
      <c r="J322">
        <f t="shared" ref="J322" si="639">(ROW(K322)-1)/3</f>
        <v>107</v>
      </c>
      <c r="K322" t="s">
        <v>2931</v>
      </c>
      <c r="L322" s="2">
        <v>5.3999999999999999E-2</v>
      </c>
      <c r="M322" t="s">
        <v>2931</v>
      </c>
    </row>
    <row r="323" spans="2:13" x14ac:dyDescent="0.35">
      <c r="B323" t="str">
        <f t="shared" ref="B323:D386" si="640">RIGHT(A323,5)</f>
        <v/>
      </c>
      <c r="C323" t="s">
        <v>2368</v>
      </c>
      <c r="D323" t="str">
        <f t="shared" si="640"/>
        <v>0.055</v>
      </c>
      <c r="G323" t="str">
        <f t="shared" ref="G323" si="641">RIGHT(F323,5)</f>
        <v/>
      </c>
      <c r="J323">
        <f t="shared" ref="J323" si="642">(ROW(K323)+1)/3</f>
        <v>108</v>
      </c>
      <c r="K323" t="s">
        <v>2931</v>
      </c>
      <c r="L323" s="2">
        <v>5.5E-2</v>
      </c>
      <c r="M323" t="s">
        <v>2931</v>
      </c>
    </row>
    <row r="324" spans="2:13" x14ac:dyDescent="0.35">
      <c r="B324" t="str">
        <f t="shared" si="640"/>
        <v/>
      </c>
      <c r="C324" t="s">
        <v>2369</v>
      </c>
      <c r="D324" t="str">
        <f t="shared" si="640"/>
        <v>0.049</v>
      </c>
      <c r="G324" t="str">
        <f t="shared" ref="G324" si="643">RIGHT(F324,5)</f>
        <v/>
      </c>
      <c r="J324">
        <f t="shared" ref="J324" si="644">(ROW(K324))/3</f>
        <v>108</v>
      </c>
      <c r="K324" t="s">
        <v>2931</v>
      </c>
      <c r="L324" s="2">
        <v>4.9000000000000002E-2</v>
      </c>
      <c r="M324" t="s">
        <v>2931</v>
      </c>
    </row>
    <row r="325" spans="2:13" x14ac:dyDescent="0.35">
      <c r="B325" t="str">
        <f t="shared" si="640"/>
        <v/>
      </c>
      <c r="C325" t="s">
        <v>2370</v>
      </c>
      <c r="D325" t="str">
        <f t="shared" si="640"/>
        <v>0.050</v>
      </c>
      <c r="G325" t="str">
        <f t="shared" ref="G325" si="645">RIGHT(F325,5)</f>
        <v/>
      </c>
      <c r="J325">
        <f t="shared" ref="J325" si="646">(ROW(K325)-1)/3</f>
        <v>108</v>
      </c>
      <c r="K325" t="s">
        <v>2931</v>
      </c>
      <c r="L325" s="2">
        <v>0.05</v>
      </c>
      <c r="M325" t="s">
        <v>2931</v>
      </c>
    </row>
    <row r="326" spans="2:13" x14ac:dyDescent="0.35">
      <c r="B326" t="str">
        <f t="shared" si="640"/>
        <v/>
      </c>
      <c r="C326" t="s">
        <v>2371</v>
      </c>
      <c r="D326" t="str">
        <f t="shared" si="640"/>
        <v>0.051</v>
      </c>
      <c r="G326" t="str">
        <f t="shared" ref="G326" si="647">RIGHT(F326,5)</f>
        <v/>
      </c>
      <c r="J326">
        <f t="shared" ref="J326" si="648">(ROW(K326)+1)/3</f>
        <v>109</v>
      </c>
      <c r="K326" t="s">
        <v>2931</v>
      </c>
      <c r="L326" s="2">
        <v>5.0999999999999997E-2</v>
      </c>
      <c r="M326" t="s">
        <v>2931</v>
      </c>
    </row>
    <row r="327" spans="2:13" x14ac:dyDescent="0.35">
      <c r="B327" t="str">
        <f t="shared" si="640"/>
        <v/>
      </c>
      <c r="C327" t="s">
        <v>2372</v>
      </c>
      <c r="D327" t="str">
        <f t="shared" si="640"/>
        <v>0.054</v>
      </c>
      <c r="G327" t="str">
        <f t="shared" ref="G327" si="649">RIGHT(F327,5)</f>
        <v/>
      </c>
      <c r="J327">
        <f t="shared" ref="J327" si="650">(ROW(K327))/3</f>
        <v>109</v>
      </c>
      <c r="K327" t="s">
        <v>2931</v>
      </c>
      <c r="L327" s="2">
        <v>5.3999999999999999E-2</v>
      </c>
      <c r="M327" t="s">
        <v>2931</v>
      </c>
    </row>
    <row r="328" spans="2:13" x14ac:dyDescent="0.35">
      <c r="B328" t="str">
        <f t="shared" si="640"/>
        <v/>
      </c>
      <c r="C328" t="s">
        <v>2373</v>
      </c>
      <c r="D328" t="str">
        <f t="shared" si="640"/>
        <v>0.055</v>
      </c>
      <c r="G328" t="str">
        <f t="shared" ref="G328" si="651">RIGHT(F328,5)</f>
        <v/>
      </c>
      <c r="J328">
        <f t="shared" ref="J328" si="652">(ROW(K328)-1)/3</f>
        <v>109</v>
      </c>
      <c r="K328" t="s">
        <v>2931</v>
      </c>
      <c r="L328" s="2">
        <v>5.5E-2</v>
      </c>
      <c r="M328" t="s">
        <v>2931</v>
      </c>
    </row>
    <row r="329" spans="2:13" x14ac:dyDescent="0.35">
      <c r="B329" t="str">
        <f t="shared" si="640"/>
        <v/>
      </c>
      <c r="C329" t="s">
        <v>2374</v>
      </c>
      <c r="D329" t="str">
        <f t="shared" si="640"/>
        <v>0.057</v>
      </c>
      <c r="G329" t="str">
        <f t="shared" ref="G329" si="653">RIGHT(F329,5)</f>
        <v/>
      </c>
      <c r="J329">
        <f t="shared" ref="J329" si="654">(ROW(K329)+1)/3</f>
        <v>110</v>
      </c>
      <c r="K329" t="s">
        <v>2931</v>
      </c>
      <c r="L329" s="2">
        <v>5.7000000000000002E-2</v>
      </c>
      <c r="M329" t="s">
        <v>2931</v>
      </c>
    </row>
    <row r="330" spans="2:13" x14ac:dyDescent="0.35">
      <c r="B330" t="str">
        <f t="shared" si="640"/>
        <v/>
      </c>
      <c r="C330" t="s">
        <v>2375</v>
      </c>
      <c r="D330" t="str">
        <f t="shared" si="640"/>
        <v>0.051</v>
      </c>
      <c r="G330" t="str">
        <f t="shared" ref="G330" si="655">RIGHT(F330,5)</f>
        <v/>
      </c>
      <c r="J330">
        <f t="shared" ref="J330" si="656">(ROW(K330))/3</f>
        <v>110</v>
      </c>
      <c r="K330" t="s">
        <v>2931</v>
      </c>
      <c r="L330" s="2">
        <v>5.0999999999999997E-2</v>
      </c>
      <c r="M330" t="s">
        <v>2931</v>
      </c>
    </row>
    <row r="331" spans="2:13" x14ac:dyDescent="0.35">
      <c r="B331" t="str">
        <f t="shared" si="640"/>
        <v/>
      </c>
      <c r="C331" t="s">
        <v>2376</v>
      </c>
      <c r="D331" t="str">
        <f t="shared" si="640"/>
        <v>0.051</v>
      </c>
      <c r="G331" t="str">
        <f t="shared" ref="G331" si="657">RIGHT(F331,5)</f>
        <v/>
      </c>
      <c r="J331">
        <f t="shared" ref="J331" si="658">(ROW(K331)-1)/3</f>
        <v>110</v>
      </c>
      <c r="K331" t="s">
        <v>2931</v>
      </c>
      <c r="L331" s="2">
        <v>5.0999999999999997E-2</v>
      </c>
      <c r="M331" t="s">
        <v>2931</v>
      </c>
    </row>
    <row r="332" spans="2:13" x14ac:dyDescent="0.35">
      <c r="B332" t="str">
        <f t="shared" si="640"/>
        <v/>
      </c>
      <c r="C332" t="s">
        <v>2377</v>
      </c>
      <c r="D332" t="str">
        <f t="shared" si="640"/>
        <v>0.048</v>
      </c>
      <c r="G332" t="str">
        <f t="shared" ref="G332" si="659">RIGHT(F332,5)</f>
        <v/>
      </c>
      <c r="J332">
        <f t="shared" ref="J332" si="660">(ROW(K332)+1)/3</f>
        <v>111</v>
      </c>
      <c r="K332" t="s">
        <v>2931</v>
      </c>
      <c r="L332" s="2">
        <v>4.8000000000000001E-2</v>
      </c>
      <c r="M332" t="s">
        <v>2931</v>
      </c>
    </row>
    <row r="333" spans="2:13" x14ac:dyDescent="0.35">
      <c r="B333" t="str">
        <f t="shared" si="640"/>
        <v/>
      </c>
      <c r="C333" t="s">
        <v>2378</v>
      </c>
      <c r="D333" t="str">
        <f t="shared" si="640"/>
        <v>0.050</v>
      </c>
      <c r="G333" t="str">
        <f t="shared" ref="G333" si="661">RIGHT(F333,5)</f>
        <v/>
      </c>
      <c r="J333">
        <f t="shared" ref="J333" si="662">(ROW(K333))/3</f>
        <v>111</v>
      </c>
      <c r="K333" t="s">
        <v>2931</v>
      </c>
      <c r="L333" s="2">
        <v>0.05</v>
      </c>
      <c r="M333" t="s">
        <v>2931</v>
      </c>
    </row>
    <row r="334" spans="2:13" x14ac:dyDescent="0.35">
      <c r="B334" t="str">
        <f t="shared" si="640"/>
        <v/>
      </c>
      <c r="C334" t="s">
        <v>2379</v>
      </c>
      <c r="D334" t="str">
        <f t="shared" si="640"/>
        <v>0.048</v>
      </c>
      <c r="G334" t="str">
        <f t="shared" ref="G334" si="663">RIGHT(F334,5)</f>
        <v/>
      </c>
      <c r="J334">
        <f t="shared" ref="J334" si="664">(ROW(K334)-1)/3</f>
        <v>111</v>
      </c>
      <c r="K334" t="s">
        <v>2931</v>
      </c>
      <c r="L334" s="2">
        <v>4.8000000000000001E-2</v>
      </c>
      <c r="M334" t="s">
        <v>2931</v>
      </c>
    </row>
    <row r="335" spans="2:13" x14ac:dyDescent="0.35">
      <c r="B335" t="str">
        <f t="shared" si="640"/>
        <v/>
      </c>
      <c r="C335" t="s">
        <v>2380</v>
      </c>
      <c r="D335" t="str">
        <f t="shared" si="640"/>
        <v>0.056</v>
      </c>
      <c r="G335" t="str">
        <f t="shared" ref="G335" si="665">RIGHT(F335,5)</f>
        <v/>
      </c>
      <c r="J335">
        <f t="shared" ref="J335" si="666">(ROW(K335)+1)/3</f>
        <v>112</v>
      </c>
      <c r="K335" t="s">
        <v>2931</v>
      </c>
      <c r="L335" s="2">
        <v>5.6000000000000001E-2</v>
      </c>
      <c r="M335" t="s">
        <v>2931</v>
      </c>
    </row>
    <row r="336" spans="2:13" x14ac:dyDescent="0.35">
      <c r="B336" t="str">
        <f t="shared" si="640"/>
        <v/>
      </c>
      <c r="C336" t="s">
        <v>2381</v>
      </c>
      <c r="D336" t="str">
        <f t="shared" si="640"/>
        <v>0.049</v>
      </c>
      <c r="G336" t="str">
        <f t="shared" ref="G336" si="667">RIGHT(F336,5)</f>
        <v/>
      </c>
      <c r="J336">
        <f t="shared" ref="J336" si="668">(ROW(K336))/3</f>
        <v>112</v>
      </c>
      <c r="K336" t="s">
        <v>2931</v>
      </c>
      <c r="L336" s="2">
        <v>4.9000000000000002E-2</v>
      </c>
      <c r="M336" t="s">
        <v>2931</v>
      </c>
    </row>
    <row r="337" spans="2:13" x14ac:dyDescent="0.35">
      <c r="B337" t="str">
        <f t="shared" si="640"/>
        <v/>
      </c>
      <c r="C337" t="s">
        <v>2382</v>
      </c>
      <c r="D337" t="str">
        <f t="shared" si="640"/>
        <v>0.051</v>
      </c>
      <c r="G337" t="str">
        <f t="shared" ref="G337" si="669">RIGHT(F337,5)</f>
        <v/>
      </c>
      <c r="J337">
        <f t="shared" ref="J337" si="670">(ROW(K337)-1)/3</f>
        <v>112</v>
      </c>
      <c r="K337" t="s">
        <v>2931</v>
      </c>
      <c r="L337" s="2">
        <v>5.0999999999999997E-2</v>
      </c>
      <c r="M337" t="s">
        <v>2931</v>
      </c>
    </row>
    <row r="338" spans="2:13" x14ac:dyDescent="0.35">
      <c r="B338" t="str">
        <f t="shared" si="640"/>
        <v/>
      </c>
      <c r="C338" t="s">
        <v>2383</v>
      </c>
      <c r="D338" t="str">
        <f t="shared" si="640"/>
        <v>0.046</v>
      </c>
      <c r="G338" t="str">
        <f t="shared" ref="G338" si="671">RIGHT(F338,5)</f>
        <v/>
      </c>
      <c r="J338">
        <f t="shared" ref="J338" si="672">(ROW(K338)+1)/3</f>
        <v>113</v>
      </c>
      <c r="K338" t="s">
        <v>2931</v>
      </c>
      <c r="L338" s="2">
        <v>4.5999999999999999E-2</v>
      </c>
      <c r="M338" t="s">
        <v>2931</v>
      </c>
    </row>
    <row r="339" spans="2:13" x14ac:dyDescent="0.35">
      <c r="B339" t="str">
        <f t="shared" si="640"/>
        <v/>
      </c>
      <c r="C339" t="s">
        <v>2384</v>
      </c>
      <c r="D339" t="str">
        <f t="shared" si="640"/>
        <v>0.047</v>
      </c>
      <c r="G339" t="str">
        <f t="shared" ref="G339" si="673">RIGHT(F339,5)</f>
        <v/>
      </c>
      <c r="J339">
        <f t="shared" ref="J339" si="674">(ROW(K339))/3</f>
        <v>113</v>
      </c>
      <c r="K339" t="s">
        <v>2931</v>
      </c>
      <c r="L339" s="2">
        <v>4.7E-2</v>
      </c>
      <c r="M339" t="s">
        <v>2931</v>
      </c>
    </row>
    <row r="340" spans="2:13" x14ac:dyDescent="0.35">
      <c r="B340" t="str">
        <f t="shared" si="640"/>
        <v/>
      </c>
      <c r="C340" t="s">
        <v>2385</v>
      </c>
      <c r="D340" t="str">
        <f t="shared" si="640"/>
        <v>0.052</v>
      </c>
      <c r="G340" t="str">
        <f t="shared" ref="G340" si="675">RIGHT(F340,5)</f>
        <v/>
      </c>
      <c r="J340">
        <f t="shared" ref="J340" si="676">(ROW(K340)-1)/3</f>
        <v>113</v>
      </c>
      <c r="K340" t="s">
        <v>2931</v>
      </c>
      <c r="L340" s="2">
        <v>5.1999999999999998E-2</v>
      </c>
      <c r="M340" t="s">
        <v>2931</v>
      </c>
    </row>
    <row r="341" spans="2:13" x14ac:dyDescent="0.35">
      <c r="B341" t="str">
        <f t="shared" si="640"/>
        <v/>
      </c>
      <c r="C341" t="s">
        <v>2386</v>
      </c>
      <c r="D341" t="str">
        <f t="shared" si="640"/>
        <v>0.050</v>
      </c>
      <c r="G341" t="str">
        <f t="shared" ref="G341" si="677">RIGHT(F341,5)</f>
        <v/>
      </c>
      <c r="J341">
        <f t="shared" ref="J341" si="678">(ROW(K341)+1)/3</f>
        <v>114</v>
      </c>
      <c r="K341" t="s">
        <v>2931</v>
      </c>
      <c r="L341" s="2">
        <v>0.05</v>
      </c>
      <c r="M341" t="s">
        <v>2931</v>
      </c>
    </row>
    <row r="342" spans="2:13" x14ac:dyDescent="0.35">
      <c r="B342" t="str">
        <f t="shared" si="640"/>
        <v/>
      </c>
      <c r="C342" t="s">
        <v>2387</v>
      </c>
      <c r="D342" t="str">
        <f t="shared" si="640"/>
        <v>0.054</v>
      </c>
      <c r="G342" t="str">
        <f t="shared" ref="G342" si="679">RIGHT(F342,5)</f>
        <v/>
      </c>
      <c r="J342">
        <f t="shared" ref="J342" si="680">(ROW(K342))/3</f>
        <v>114</v>
      </c>
      <c r="K342" t="s">
        <v>2931</v>
      </c>
      <c r="L342" s="2">
        <v>5.3999999999999999E-2</v>
      </c>
      <c r="M342" t="s">
        <v>2931</v>
      </c>
    </row>
    <row r="343" spans="2:13" x14ac:dyDescent="0.35">
      <c r="B343" t="str">
        <f t="shared" si="640"/>
        <v/>
      </c>
      <c r="C343" t="s">
        <v>2388</v>
      </c>
      <c r="D343" t="str">
        <f t="shared" si="640"/>
        <v>0.052</v>
      </c>
      <c r="G343" t="str">
        <f t="shared" ref="G343" si="681">RIGHT(F343,5)</f>
        <v/>
      </c>
      <c r="J343">
        <f t="shared" ref="J343" si="682">(ROW(K343)-1)/3</f>
        <v>114</v>
      </c>
      <c r="K343" t="s">
        <v>2931</v>
      </c>
      <c r="L343" s="2">
        <v>5.1999999999999998E-2</v>
      </c>
      <c r="M343" t="s">
        <v>2931</v>
      </c>
    </row>
    <row r="344" spans="2:13" x14ac:dyDescent="0.35">
      <c r="B344" t="str">
        <f t="shared" si="640"/>
        <v/>
      </c>
      <c r="C344" t="s">
        <v>2389</v>
      </c>
      <c r="D344" t="str">
        <f t="shared" si="640"/>
        <v>0.049</v>
      </c>
      <c r="G344" t="str">
        <f t="shared" ref="G344" si="683">RIGHT(F344,5)</f>
        <v/>
      </c>
      <c r="J344">
        <f t="shared" ref="J344" si="684">(ROW(K344)+1)/3</f>
        <v>115</v>
      </c>
      <c r="K344" t="s">
        <v>2931</v>
      </c>
      <c r="L344" s="2">
        <v>4.9000000000000002E-2</v>
      </c>
      <c r="M344" t="s">
        <v>2931</v>
      </c>
    </row>
    <row r="345" spans="2:13" x14ac:dyDescent="0.35">
      <c r="B345" t="str">
        <f t="shared" si="640"/>
        <v/>
      </c>
      <c r="C345" t="s">
        <v>2390</v>
      </c>
      <c r="D345" t="str">
        <f t="shared" si="640"/>
        <v>0.044</v>
      </c>
      <c r="G345" t="str">
        <f t="shared" ref="G345" si="685">RIGHT(F345,5)</f>
        <v/>
      </c>
      <c r="J345">
        <f t="shared" ref="J345" si="686">(ROW(K345))/3</f>
        <v>115</v>
      </c>
      <c r="K345" t="s">
        <v>2931</v>
      </c>
      <c r="L345" s="2">
        <v>4.3999999999999997E-2</v>
      </c>
      <c r="M345" t="s">
        <v>2931</v>
      </c>
    </row>
    <row r="346" spans="2:13" x14ac:dyDescent="0.35">
      <c r="B346" t="str">
        <f t="shared" si="640"/>
        <v/>
      </c>
      <c r="C346" t="s">
        <v>2391</v>
      </c>
      <c r="D346" t="str">
        <f t="shared" si="640"/>
        <v>0.051</v>
      </c>
      <c r="G346" t="str">
        <f t="shared" ref="G346" si="687">RIGHT(F346,5)</f>
        <v/>
      </c>
      <c r="J346">
        <f t="shared" ref="J346" si="688">(ROW(K346)-1)/3</f>
        <v>115</v>
      </c>
      <c r="K346" t="s">
        <v>2931</v>
      </c>
      <c r="L346" s="2">
        <v>5.0999999999999997E-2</v>
      </c>
      <c r="M346" t="s">
        <v>2931</v>
      </c>
    </row>
    <row r="347" spans="2:13" x14ac:dyDescent="0.35">
      <c r="B347" t="str">
        <f t="shared" si="640"/>
        <v/>
      </c>
      <c r="C347" t="s">
        <v>2392</v>
      </c>
      <c r="D347" t="str">
        <f t="shared" si="640"/>
        <v>0.052</v>
      </c>
      <c r="G347" t="str">
        <f t="shared" ref="G347" si="689">RIGHT(F347,5)</f>
        <v/>
      </c>
      <c r="J347">
        <f t="shared" ref="J347" si="690">(ROW(K347)+1)/3</f>
        <v>116</v>
      </c>
      <c r="K347" t="s">
        <v>2931</v>
      </c>
      <c r="L347" s="2">
        <v>5.1999999999999998E-2</v>
      </c>
      <c r="M347" t="s">
        <v>2931</v>
      </c>
    </row>
    <row r="348" spans="2:13" x14ac:dyDescent="0.35">
      <c r="B348" t="str">
        <f t="shared" si="640"/>
        <v/>
      </c>
      <c r="C348" t="s">
        <v>2393</v>
      </c>
      <c r="D348" t="str">
        <f t="shared" si="640"/>
        <v>0.047</v>
      </c>
      <c r="G348" t="str">
        <f t="shared" ref="G348" si="691">RIGHT(F348,5)</f>
        <v/>
      </c>
      <c r="J348">
        <f t="shared" ref="J348" si="692">(ROW(K348))/3</f>
        <v>116</v>
      </c>
      <c r="K348" t="s">
        <v>2931</v>
      </c>
      <c r="L348" s="2">
        <v>4.7E-2</v>
      </c>
      <c r="M348" t="s">
        <v>2931</v>
      </c>
    </row>
    <row r="349" spans="2:13" x14ac:dyDescent="0.35">
      <c r="B349" t="str">
        <f t="shared" si="640"/>
        <v/>
      </c>
      <c r="C349" t="s">
        <v>2394</v>
      </c>
      <c r="D349" t="str">
        <f t="shared" si="640"/>
        <v>0.047</v>
      </c>
      <c r="G349" t="str">
        <f t="shared" ref="G349" si="693">RIGHT(F349,5)</f>
        <v/>
      </c>
      <c r="J349">
        <f t="shared" ref="J349" si="694">(ROW(K349)-1)/3</f>
        <v>116</v>
      </c>
      <c r="K349" t="s">
        <v>2931</v>
      </c>
      <c r="L349" s="2">
        <v>4.7E-2</v>
      </c>
      <c r="M349" t="s">
        <v>2931</v>
      </c>
    </row>
    <row r="350" spans="2:13" x14ac:dyDescent="0.35">
      <c r="B350" t="str">
        <f t="shared" si="640"/>
        <v/>
      </c>
      <c r="C350" t="s">
        <v>2395</v>
      </c>
      <c r="D350" t="str">
        <f t="shared" si="640"/>
        <v>0.046</v>
      </c>
      <c r="G350" t="str">
        <f t="shared" ref="G350" si="695">RIGHT(F350,5)</f>
        <v/>
      </c>
      <c r="J350">
        <f t="shared" ref="J350" si="696">(ROW(K350)+1)/3</f>
        <v>117</v>
      </c>
      <c r="K350" t="s">
        <v>2931</v>
      </c>
      <c r="L350" s="2">
        <v>4.5999999999999999E-2</v>
      </c>
      <c r="M350" t="s">
        <v>2931</v>
      </c>
    </row>
    <row r="351" spans="2:13" x14ac:dyDescent="0.35">
      <c r="B351" t="str">
        <f t="shared" si="640"/>
        <v/>
      </c>
      <c r="C351" t="s">
        <v>2396</v>
      </c>
      <c r="D351" t="str">
        <f t="shared" si="640"/>
        <v>0.051</v>
      </c>
      <c r="G351" t="str">
        <f t="shared" ref="G351" si="697">RIGHT(F351,5)</f>
        <v/>
      </c>
      <c r="J351">
        <f t="shared" ref="J351" si="698">(ROW(K351))/3</f>
        <v>117</v>
      </c>
      <c r="K351" t="s">
        <v>2931</v>
      </c>
      <c r="L351" s="2">
        <v>5.0999999999999997E-2</v>
      </c>
      <c r="M351" t="s">
        <v>2931</v>
      </c>
    </row>
    <row r="352" spans="2:13" x14ac:dyDescent="0.35">
      <c r="B352" t="str">
        <f t="shared" si="640"/>
        <v/>
      </c>
      <c r="C352" t="s">
        <v>2397</v>
      </c>
      <c r="D352" t="str">
        <f t="shared" si="640"/>
        <v>0.048</v>
      </c>
      <c r="G352" t="str">
        <f t="shared" ref="G352" si="699">RIGHT(F352,5)</f>
        <v/>
      </c>
      <c r="J352">
        <f t="shared" ref="J352" si="700">(ROW(K352)-1)/3</f>
        <v>117</v>
      </c>
      <c r="K352" t="s">
        <v>2931</v>
      </c>
      <c r="L352" s="2">
        <v>4.8000000000000001E-2</v>
      </c>
      <c r="M352" t="s">
        <v>2931</v>
      </c>
    </row>
    <row r="353" spans="2:13" x14ac:dyDescent="0.35">
      <c r="B353" t="str">
        <f t="shared" si="640"/>
        <v/>
      </c>
      <c r="C353" t="s">
        <v>2398</v>
      </c>
      <c r="D353" t="str">
        <f t="shared" si="640"/>
        <v>0.048</v>
      </c>
      <c r="G353" t="str">
        <f t="shared" ref="G353" si="701">RIGHT(F353,5)</f>
        <v/>
      </c>
      <c r="J353">
        <f t="shared" ref="J353" si="702">(ROW(K353)+1)/3</f>
        <v>118</v>
      </c>
      <c r="K353" t="s">
        <v>2931</v>
      </c>
      <c r="L353" s="2">
        <v>4.8000000000000001E-2</v>
      </c>
      <c r="M353" t="s">
        <v>2931</v>
      </c>
    </row>
    <row r="354" spans="2:13" x14ac:dyDescent="0.35">
      <c r="B354" t="str">
        <f t="shared" si="640"/>
        <v/>
      </c>
      <c r="C354" t="s">
        <v>2399</v>
      </c>
      <c r="D354" t="str">
        <f t="shared" si="640"/>
        <v>0.053</v>
      </c>
      <c r="G354" t="str">
        <f t="shared" ref="G354" si="703">RIGHT(F354,5)</f>
        <v/>
      </c>
      <c r="J354">
        <f t="shared" ref="J354" si="704">(ROW(K354))/3</f>
        <v>118</v>
      </c>
      <c r="K354" t="s">
        <v>2931</v>
      </c>
      <c r="L354" s="2">
        <v>5.2999999999999999E-2</v>
      </c>
      <c r="M354" t="s">
        <v>2931</v>
      </c>
    </row>
    <row r="355" spans="2:13" x14ac:dyDescent="0.35">
      <c r="B355" t="str">
        <f t="shared" si="640"/>
        <v/>
      </c>
      <c r="C355" t="s">
        <v>2400</v>
      </c>
      <c r="D355" t="str">
        <f t="shared" si="640"/>
        <v>0.053</v>
      </c>
      <c r="G355" t="str">
        <f t="shared" ref="G355" si="705">RIGHT(F355,5)</f>
        <v/>
      </c>
      <c r="J355">
        <f t="shared" ref="J355" si="706">(ROW(K355)-1)/3</f>
        <v>118</v>
      </c>
      <c r="K355" t="s">
        <v>2931</v>
      </c>
      <c r="L355" s="2">
        <v>5.2999999999999999E-2</v>
      </c>
      <c r="M355" t="s">
        <v>2931</v>
      </c>
    </row>
    <row r="356" spans="2:13" x14ac:dyDescent="0.35">
      <c r="B356" t="str">
        <f t="shared" si="640"/>
        <v/>
      </c>
      <c r="C356" t="s">
        <v>2401</v>
      </c>
      <c r="D356" t="str">
        <f t="shared" si="640"/>
        <v>0.047</v>
      </c>
      <c r="G356" t="str">
        <f t="shared" ref="G356" si="707">RIGHT(F356,5)</f>
        <v/>
      </c>
      <c r="J356">
        <f t="shared" ref="J356" si="708">(ROW(K356)+1)/3</f>
        <v>119</v>
      </c>
      <c r="K356" t="s">
        <v>2931</v>
      </c>
      <c r="L356" s="2">
        <v>4.7E-2</v>
      </c>
      <c r="M356" t="s">
        <v>2931</v>
      </c>
    </row>
    <row r="357" spans="2:13" x14ac:dyDescent="0.35">
      <c r="B357" t="str">
        <f t="shared" si="640"/>
        <v/>
      </c>
      <c r="C357" t="s">
        <v>2402</v>
      </c>
      <c r="D357" t="str">
        <f t="shared" si="640"/>
        <v>0.052</v>
      </c>
      <c r="G357" t="str">
        <f t="shared" ref="G357" si="709">RIGHT(F357,5)</f>
        <v/>
      </c>
      <c r="J357">
        <f t="shared" ref="J357" si="710">(ROW(K357))/3</f>
        <v>119</v>
      </c>
      <c r="K357" t="s">
        <v>2931</v>
      </c>
      <c r="L357" s="2">
        <v>5.1999999999999998E-2</v>
      </c>
      <c r="M357" t="s">
        <v>2931</v>
      </c>
    </row>
    <row r="358" spans="2:13" x14ac:dyDescent="0.35">
      <c r="B358" t="str">
        <f t="shared" si="640"/>
        <v/>
      </c>
      <c r="C358" t="s">
        <v>2403</v>
      </c>
      <c r="D358" t="str">
        <f t="shared" si="640"/>
        <v>0.047</v>
      </c>
      <c r="G358" t="str">
        <f t="shared" ref="G358" si="711">RIGHT(F358,5)</f>
        <v/>
      </c>
      <c r="J358">
        <f t="shared" ref="J358" si="712">(ROW(K358)-1)/3</f>
        <v>119</v>
      </c>
      <c r="K358" t="s">
        <v>2931</v>
      </c>
      <c r="L358" s="2">
        <v>4.7E-2</v>
      </c>
      <c r="M358" t="s">
        <v>2931</v>
      </c>
    </row>
    <row r="359" spans="2:13" x14ac:dyDescent="0.35">
      <c r="B359" t="str">
        <f t="shared" si="640"/>
        <v/>
      </c>
      <c r="C359" t="s">
        <v>2404</v>
      </c>
      <c r="D359" t="str">
        <f t="shared" si="640"/>
        <v>0.047</v>
      </c>
      <c r="G359" t="str">
        <f t="shared" ref="G359" si="713">RIGHT(F359,5)</f>
        <v/>
      </c>
      <c r="J359">
        <f t="shared" ref="J359" si="714">(ROW(K359)+1)/3</f>
        <v>120</v>
      </c>
      <c r="K359" t="s">
        <v>2931</v>
      </c>
      <c r="L359" s="2">
        <v>4.7E-2</v>
      </c>
      <c r="M359" t="s">
        <v>2931</v>
      </c>
    </row>
    <row r="360" spans="2:13" x14ac:dyDescent="0.35">
      <c r="B360" t="str">
        <f t="shared" si="640"/>
        <v/>
      </c>
      <c r="C360" t="s">
        <v>2405</v>
      </c>
      <c r="D360" t="str">
        <f t="shared" si="640"/>
        <v>0.052</v>
      </c>
      <c r="G360" t="str">
        <f t="shared" ref="G360" si="715">RIGHT(F360,5)</f>
        <v/>
      </c>
      <c r="J360">
        <f t="shared" ref="J360" si="716">(ROW(K360))/3</f>
        <v>120</v>
      </c>
      <c r="K360" t="s">
        <v>2931</v>
      </c>
      <c r="L360" s="2">
        <v>5.1999999999999998E-2</v>
      </c>
      <c r="M360" t="s">
        <v>2931</v>
      </c>
    </row>
    <row r="361" spans="2:13" x14ac:dyDescent="0.35">
      <c r="B361" t="str">
        <f t="shared" si="640"/>
        <v/>
      </c>
      <c r="C361" t="s">
        <v>2406</v>
      </c>
      <c r="D361" t="str">
        <f t="shared" si="640"/>
        <v>0.050</v>
      </c>
      <c r="G361" t="str">
        <f t="shared" ref="G361" si="717">RIGHT(F361,5)</f>
        <v/>
      </c>
      <c r="J361">
        <f t="shared" ref="J361" si="718">(ROW(K361)-1)/3</f>
        <v>120</v>
      </c>
      <c r="K361" t="s">
        <v>2931</v>
      </c>
      <c r="L361" s="2">
        <v>0.05</v>
      </c>
      <c r="M361" t="s">
        <v>2931</v>
      </c>
    </row>
    <row r="362" spans="2:13" x14ac:dyDescent="0.35">
      <c r="B362" t="str">
        <f t="shared" si="640"/>
        <v/>
      </c>
      <c r="C362" t="s">
        <v>2407</v>
      </c>
      <c r="D362" t="str">
        <f t="shared" si="640"/>
        <v>0.050</v>
      </c>
      <c r="G362" t="str">
        <f t="shared" ref="G362" si="719">RIGHT(F362,5)</f>
        <v/>
      </c>
      <c r="J362">
        <f t="shared" ref="J362" si="720">(ROW(K362)+1)/3</f>
        <v>121</v>
      </c>
      <c r="K362" t="s">
        <v>2931</v>
      </c>
      <c r="L362" s="2">
        <v>0.05</v>
      </c>
      <c r="M362" t="s">
        <v>2931</v>
      </c>
    </row>
    <row r="363" spans="2:13" x14ac:dyDescent="0.35">
      <c r="B363" t="str">
        <f t="shared" si="640"/>
        <v/>
      </c>
      <c r="C363" t="s">
        <v>2408</v>
      </c>
      <c r="D363" t="str">
        <f t="shared" si="640"/>
        <v>0.043</v>
      </c>
      <c r="G363" t="str">
        <f t="shared" ref="G363" si="721">RIGHT(F363,5)</f>
        <v/>
      </c>
      <c r="J363">
        <f t="shared" ref="J363" si="722">(ROW(K363))/3</f>
        <v>121</v>
      </c>
      <c r="K363" t="s">
        <v>2931</v>
      </c>
      <c r="L363" s="2">
        <v>4.2999999999999997E-2</v>
      </c>
      <c r="M363" t="s">
        <v>2931</v>
      </c>
    </row>
    <row r="364" spans="2:13" x14ac:dyDescent="0.35">
      <c r="B364" t="str">
        <f t="shared" si="640"/>
        <v/>
      </c>
      <c r="C364" t="s">
        <v>2409</v>
      </c>
      <c r="D364" t="str">
        <f t="shared" si="640"/>
        <v>0.044</v>
      </c>
      <c r="G364" t="str">
        <f t="shared" ref="G364" si="723">RIGHT(F364,5)</f>
        <v/>
      </c>
      <c r="J364">
        <f t="shared" ref="J364" si="724">(ROW(K364)-1)/3</f>
        <v>121</v>
      </c>
      <c r="K364" t="s">
        <v>2931</v>
      </c>
      <c r="L364" s="2">
        <v>4.3999999999999997E-2</v>
      </c>
      <c r="M364" t="s">
        <v>2931</v>
      </c>
    </row>
    <row r="365" spans="2:13" x14ac:dyDescent="0.35">
      <c r="B365" t="str">
        <f t="shared" si="640"/>
        <v/>
      </c>
      <c r="C365" t="s">
        <v>2410</v>
      </c>
      <c r="D365" t="str">
        <f t="shared" si="640"/>
        <v>0.051</v>
      </c>
      <c r="G365" t="str">
        <f t="shared" ref="G365" si="725">RIGHT(F365,5)</f>
        <v/>
      </c>
      <c r="J365">
        <f t="shared" ref="J365" si="726">(ROW(K365)+1)/3</f>
        <v>122</v>
      </c>
      <c r="K365" t="s">
        <v>2931</v>
      </c>
      <c r="L365" s="2">
        <v>5.0999999999999997E-2</v>
      </c>
      <c r="M365" t="s">
        <v>2931</v>
      </c>
    </row>
    <row r="366" spans="2:13" x14ac:dyDescent="0.35">
      <c r="B366" t="str">
        <f t="shared" si="640"/>
        <v/>
      </c>
      <c r="C366" t="s">
        <v>2411</v>
      </c>
      <c r="D366" t="str">
        <f t="shared" si="640"/>
        <v>0.049</v>
      </c>
      <c r="G366" t="str">
        <f t="shared" ref="G366" si="727">RIGHT(F366,5)</f>
        <v/>
      </c>
      <c r="J366">
        <f t="shared" ref="J366" si="728">(ROW(K366))/3</f>
        <v>122</v>
      </c>
      <c r="K366" t="s">
        <v>2931</v>
      </c>
      <c r="L366" s="2">
        <v>4.9000000000000002E-2</v>
      </c>
      <c r="M366" t="s">
        <v>2931</v>
      </c>
    </row>
    <row r="367" spans="2:13" x14ac:dyDescent="0.35">
      <c r="B367" t="str">
        <f t="shared" si="640"/>
        <v/>
      </c>
      <c r="C367" t="s">
        <v>2412</v>
      </c>
      <c r="D367" t="str">
        <f t="shared" si="640"/>
        <v>0.047</v>
      </c>
      <c r="G367" t="str">
        <f t="shared" ref="G367" si="729">RIGHT(F367,5)</f>
        <v/>
      </c>
      <c r="J367">
        <f t="shared" ref="J367" si="730">(ROW(K367)-1)/3</f>
        <v>122</v>
      </c>
      <c r="K367" t="s">
        <v>2931</v>
      </c>
      <c r="L367" s="2">
        <v>4.7E-2</v>
      </c>
      <c r="M367" t="s">
        <v>2931</v>
      </c>
    </row>
    <row r="368" spans="2:13" x14ac:dyDescent="0.35">
      <c r="B368" t="str">
        <f t="shared" si="640"/>
        <v/>
      </c>
      <c r="C368" t="s">
        <v>2413</v>
      </c>
      <c r="D368" t="str">
        <f t="shared" si="640"/>
        <v>0.054</v>
      </c>
      <c r="G368" t="str">
        <f t="shared" ref="G368" si="731">RIGHT(F368,5)</f>
        <v/>
      </c>
      <c r="J368">
        <f t="shared" ref="J368" si="732">(ROW(K368)+1)/3</f>
        <v>123</v>
      </c>
      <c r="K368" t="s">
        <v>2931</v>
      </c>
      <c r="L368" s="2">
        <v>5.3999999999999999E-2</v>
      </c>
      <c r="M368" t="s">
        <v>2931</v>
      </c>
    </row>
    <row r="369" spans="2:13" x14ac:dyDescent="0.35">
      <c r="B369" t="str">
        <f t="shared" si="640"/>
        <v/>
      </c>
      <c r="C369" t="s">
        <v>2414</v>
      </c>
      <c r="D369" t="str">
        <f t="shared" si="640"/>
        <v>0.043</v>
      </c>
      <c r="G369" t="str">
        <f t="shared" ref="G369" si="733">RIGHT(F369,5)</f>
        <v/>
      </c>
      <c r="J369">
        <f t="shared" ref="J369" si="734">(ROW(K369))/3</f>
        <v>123</v>
      </c>
      <c r="K369" t="s">
        <v>2931</v>
      </c>
      <c r="L369" s="2">
        <v>4.2999999999999997E-2</v>
      </c>
      <c r="M369" t="s">
        <v>2931</v>
      </c>
    </row>
    <row r="370" spans="2:13" x14ac:dyDescent="0.35">
      <c r="B370" t="str">
        <f t="shared" si="640"/>
        <v/>
      </c>
      <c r="C370" t="s">
        <v>2415</v>
      </c>
      <c r="D370" t="str">
        <f t="shared" si="640"/>
        <v>0.042</v>
      </c>
      <c r="G370" t="str">
        <f t="shared" ref="G370" si="735">RIGHT(F370,5)</f>
        <v/>
      </c>
      <c r="J370">
        <f t="shared" ref="J370" si="736">(ROW(K370)-1)/3</f>
        <v>123</v>
      </c>
      <c r="K370" t="s">
        <v>2931</v>
      </c>
      <c r="L370" s="2">
        <v>4.2000000000000003E-2</v>
      </c>
      <c r="M370" t="s">
        <v>2931</v>
      </c>
    </row>
    <row r="371" spans="2:13" x14ac:dyDescent="0.35">
      <c r="B371" t="str">
        <f t="shared" si="640"/>
        <v/>
      </c>
      <c r="C371" t="s">
        <v>2416</v>
      </c>
      <c r="D371" t="str">
        <f t="shared" si="640"/>
        <v>0.048</v>
      </c>
      <c r="G371" t="str">
        <f t="shared" ref="G371" si="737">RIGHT(F371,5)</f>
        <v/>
      </c>
      <c r="J371">
        <f t="shared" ref="J371" si="738">(ROW(K371)+1)/3</f>
        <v>124</v>
      </c>
      <c r="K371" t="s">
        <v>2931</v>
      </c>
      <c r="L371" s="2">
        <v>4.8000000000000001E-2</v>
      </c>
      <c r="M371" t="s">
        <v>2931</v>
      </c>
    </row>
    <row r="372" spans="2:13" x14ac:dyDescent="0.35">
      <c r="B372" t="str">
        <f t="shared" si="640"/>
        <v/>
      </c>
      <c r="C372" t="s">
        <v>2417</v>
      </c>
      <c r="D372" t="str">
        <f t="shared" si="640"/>
        <v>0.044</v>
      </c>
      <c r="G372" t="str">
        <f t="shared" ref="G372" si="739">RIGHT(F372,5)</f>
        <v/>
      </c>
      <c r="J372">
        <f t="shared" ref="J372" si="740">(ROW(K372))/3</f>
        <v>124</v>
      </c>
      <c r="K372" t="s">
        <v>2931</v>
      </c>
      <c r="L372" s="2">
        <v>4.3999999999999997E-2</v>
      </c>
      <c r="M372" t="s">
        <v>2931</v>
      </c>
    </row>
    <row r="373" spans="2:13" x14ac:dyDescent="0.35">
      <c r="B373" t="str">
        <f t="shared" si="640"/>
        <v/>
      </c>
      <c r="C373" t="s">
        <v>2418</v>
      </c>
      <c r="D373" t="str">
        <f t="shared" si="640"/>
        <v>0.044</v>
      </c>
      <c r="G373" t="str">
        <f t="shared" ref="G373" si="741">RIGHT(F373,5)</f>
        <v/>
      </c>
      <c r="J373">
        <f t="shared" ref="J373" si="742">(ROW(K373)-1)/3</f>
        <v>124</v>
      </c>
      <c r="K373" t="s">
        <v>2931</v>
      </c>
      <c r="L373" s="2">
        <v>4.3999999999999997E-2</v>
      </c>
      <c r="M373" t="s">
        <v>2931</v>
      </c>
    </row>
    <row r="374" spans="2:13" x14ac:dyDescent="0.35">
      <c r="B374" t="str">
        <f t="shared" si="640"/>
        <v/>
      </c>
      <c r="C374" t="s">
        <v>2419</v>
      </c>
      <c r="D374" t="str">
        <f t="shared" si="640"/>
        <v>0.046</v>
      </c>
      <c r="G374" t="str">
        <f t="shared" ref="G374" si="743">RIGHT(F374,5)</f>
        <v/>
      </c>
      <c r="J374">
        <f t="shared" ref="J374" si="744">(ROW(K374)+1)/3</f>
        <v>125</v>
      </c>
      <c r="K374" t="s">
        <v>2931</v>
      </c>
      <c r="L374" s="2">
        <v>4.5999999999999999E-2</v>
      </c>
      <c r="M374" t="s">
        <v>2931</v>
      </c>
    </row>
    <row r="375" spans="2:13" x14ac:dyDescent="0.35">
      <c r="B375" t="str">
        <f t="shared" si="640"/>
        <v/>
      </c>
      <c r="C375" t="s">
        <v>2420</v>
      </c>
      <c r="D375" t="str">
        <f t="shared" si="640"/>
        <v>0.048</v>
      </c>
      <c r="G375" t="str">
        <f t="shared" ref="G375" si="745">RIGHT(F375,5)</f>
        <v/>
      </c>
      <c r="J375">
        <f t="shared" ref="J375" si="746">(ROW(K375))/3</f>
        <v>125</v>
      </c>
      <c r="K375" t="s">
        <v>2931</v>
      </c>
      <c r="L375" s="2">
        <v>4.8000000000000001E-2</v>
      </c>
      <c r="M375" t="s">
        <v>2931</v>
      </c>
    </row>
    <row r="376" spans="2:13" x14ac:dyDescent="0.35">
      <c r="B376" t="str">
        <f t="shared" si="640"/>
        <v/>
      </c>
      <c r="C376" t="s">
        <v>2421</v>
      </c>
      <c r="D376" t="str">
        <f t="shared" si="640"/>
        <v>0.049</v>
      </c>
      <c r="G376" t="str">
        <f t="shared" ref="G376" si="747">RIGHT(F376,5)</f>
        <v/>
      </c>
      <c r="J376">
        <f t="shared" ref="J376" si="748">(ROW(K376)-1)/3</f>
        <v>125</v>
      </c>
      <c r="K376" t="s">
        <v>2931</v>
      </c>
      <c r="L376" s="2">
        <v>4.9000000000000002E-2</v>
      </c>
      <c r="M376" t="s">
        <v>2931</v>
      </c>
    </row>
    <row r="377" spans="2:13" x14ac:dyDescent="0.35">
      <c r="B377" t="str">
        <f t="shared" si="640"/>
        <v/>
      </c>
      <c r="C377" t="s">
        <v>2422</v>
      </c>
      <c r="D377" t="str">
        <f t="shared" si="640"/>
        <v>0.046</v>
      </c>
      <c r="G377" t="str">
        <f t="shared" ref="G377" si="749">RIGHT(F377,5)</f>
        <v/>
      </c>
      <c r="J377">
        <f t="shared" ref="J377" si="750">(ROW(K377)+1)/3</f>
        <v>126</v>
      </c>
      <c r="K377" t="s">
        <v>2931</v>
      </c>
      <c r="L377" s="2">
        <v>4.5999999999999999E-2</v>
      </c>
      <c r="M377" t="s">
        <v>2931</v>
      </c>
    </row>
    <row r="378" spans="2:13" x14ac:dyDescent="0.35">
      <c r="B378" t="str">
        <f t="shared" si="640"/>
        <v/>
      </c>
      <c r="C378" t="s">
        <v>2423</v>
      </c>
      <c r="D378" t="str">
        <f t="shared" si="640"/>
        <v>0.046</v>
      </c>
      <c r="G378" t="str">
        <f t="shared" ref="G378" si="751">RIGHT(F378,5)</f>
        <v/>
      </c>
      <c r="J378">
        <f t="shared" ref="J378" si="752">(ROW(K378))/3</f>
        <v>126</v>
      </c>
      <c r="K378" t="s">
        <v>2931</v>
      </c>
      <c r="L378" s="2">
        <v>4.5999999999999999E-2</v>
      </c>
      <c r="M378" t="s">
        <v>2931</v>
      </c>
    </row>
    <row r="379" spans="2:13" x14ac:dyDescent="0.35">
      <c r="B379" t="str">
        <f t="shared" si="640"/>
        <v/>
      </c>
      <c r="C379" t="s">
        <v>2424</v>
      </c>
      <c r="D379" t="str">
        <f t="shared" si="640"/>
        <v>0.049</v>
      </c>
      <c r="G379" t="str">
        <f t="shared" ref="G379" si="753">RIGHT(F379,5)</f>
        <v/>
      </c>
      <c r="J379">
        <f t="shared" ref="J379" si="754">(ROW(K379)-1)/3</f>
        <v>126</v>
      </c>
      <c r="K379" t="s">
        <v>2931</v>
      </c>
      <c r="L379" s="2">
        <v>4.9000000000000002E-2</v>
      </c>
      <c r="M379" t="s">
        <v>2931</v>
      </c>
    </row>
    <row r="380" spans="2:13" x14ac:dyDescent="0.35">
      <c r="B380" t="str">
        <f t="shared" si="640"/>
        <v/>
      </c>
      <c r="C380" t="s">
        <v>2425</v>
      </c>
      <c r="D380" t="str">
        <f t="shared" si="640"/>
        <v>0.040</v>
      </c>
      <c r="G380" t="str">
        <f t="shared" ref="G380" si="755">RIGHT(F380,5)</f>
        <v/>
      </c>
      <c r="J380">
        <f t="shared" ref="J380" si="756">(ROW(K380)+1)/3</f>
        <v>127</v>
      </c>
      <c r="K380" t="s">
        <v>2931</v>
      </c>
      <c r="L380" s="2">
        <v>0.04</v>
      </c>
      <c r="M380" t="s">
        <v>2931</v>
      </c>
    </row>
    <row r="381" spans="2:13" x14ac:dyDescent="0.35">
      <c r="B381" t="str">
        <f t="shared" si="640"/>
        <v/>
      </c>
      <c r="C381" t="s">
        <v>2426</v>
      </c>
      <c r="D381" t="str">
        <f t="shared" si="640"/>
        <v>0.047</v>
      </c>
      <c r="G381" t="str">
        <f t="shared" ref="G381" si="757">RIGHT(F381,5)</f>
        <v/>
      </c>
      <c r="J381">
        <f t="shared" ref="J381" si="758">(ROW(K381))/3</f>
        <v>127</v>
      </c>
      <c r="K381" t="s">
        <v>2931</v>
      </c>
      <c r="L381" s="2">
        <v>4.7E-2</v>
      </c>
      <c r="M381" t="s">
        <v>2931</v>
      </c>
    </row>
    <row r="382" spans="2:13" x14ac:dyDescent="0.35">
      <c r="B382" t="str">
        <f t="shared" si="640"/>
        <v/>
      </c>
      <c r="C382" t="s">
        <v>2427</v>
      </c>
      <c r="D382" t="str">
        <f t="shared" si="640"/>
        <v>0.042</v>
      </c>
      <c r="G382" t="str">
        <f t="shared" ref="G382" si="759">RIGHT(F382,5)</f>
        <v/>
      </c>
      <c r="J382">
        <f t="shared" ref="J382" si="760">(ROW(K382)-1)/3</f>
        <v>127</v>
      </c>
      <c r="K382" t="s">
        <v>2931</v>
      </c>
      <c r="L382" s="2">
        <v>4.2000000000000003E-2</v>
      </c>
      <c r="M382" t="s">
        <v>2931</v>
      </c>
    </row>
    <row r="383" spans="2:13" x14ac:dyDescent="0.35">
      <c r="B383" t="str">
        <f t="shared" si="640"/>
        <v/>
      </c>
      <c r="C383" t="s">
        <v>2428</v>
      </c>
      <c r="D383" t="str">
        <f t="shared" si="640"/>
        <v>0.049</v>
      </c>
      <c r="G383" t="str">
        <f t="shared" ref="G383" si="761">RIGHT(F383,5)</f>
        <v/>
      </c>
      <c r="J383">
        <f t="shared" ref="J383" si="762">(ROW(K383)+1)/3</f>
        <v>128</v>
      </c>
      <c r="K383" t="s">
        <v>2931</v>
      </c>
      <c r="L383" s="2">
        <v>4.9000000000000002E-2</v>
      </c>
      <c r="M383" t="s">
        <v>2931</v>
      </c>
    </row>
    <row r="384" spans="2:13" x14ac:dyDescent="0.35">
      <c r="B384" t="str">
        <f t="shared" si="640"/>
        <v/>
      </c>
      <c r="C384" t="s">
        <v>2429</v>
      </c>
      <c r="D384" t="str">
        <f t="shared" si="640"/>
        <v>0.047</v>
      </c>
      <c r="G384" t="str">
        <f t="shared" ref="G384" si="763">RIGHT(F384,5)</f>
        <v/>
      </c>
      <c r="J384">
        <f t="shared" ref="J384" si="764">(ROW(K384))/3</f>
        <v>128</v>
      </c>
      <c r="K384" t="s">
        <v>2931</v>
      </c>
      <c r="L384" s="2">
        <v>4.7E-2</v>
      </c>
      <c r="M384" t="s">
        <v>2931</v>
      </c>
    </row>
    <row r="385" spans="2:13" x14ac:dyDescent="0.35">
      <c r="B385" t="str">
        <f t="shared" si="640"/>
        <v/>
      </c>
      <c r="C385" t="s">
        <v>2430</v>
      </c>
      <c r="D385" t="str">
        <f t="shared" si="640"/>
        <v>0.048</v>
      </c>
      <c r="G385" t="str">
        <f t="shared" ref="G385" si="765">RIGHT(F385,5)</f>
        <v/>
      </c>
      <c r="J385">
        <f t="shared" ref="J385" si="766">(ROW(K385)-1)/3</f>
        <v>128</v>
      </c>
      <c r="K385" t="s">
        <v>2931</v>
      </c>
      <c r="L385" s="2">
        <v>4.8000000000000001E-2</v>
      </c>
      <c r="M385" t="s">
        <v>2931</v>
      </c>
    </row>
    <row r="386" spans="2:13" x14ac:dyDescent="0.35">
      <c r="B386" t="str">
        <f t="shared" si="640"/>
        <v/>
      </c>
      <c r="C386" t="s">
        <v>2431</v>
      </c>
      <c r="D386" t="str">
        <f t="shared" si="640"/>
        <v>0.043</v>
      </c>
      <c r="G386" t="str">
        <f t="shared" ref="G386" si="767">RIGHT(F386,5)</f>
        <v/>
      </c>
      <c r="J386">
        <f t="shared" ref="J386" si="768">(ROW(K386)+1)/3</f>
        <v>129</v>
      </c>
      <c r="K386" t="s">
        <v>2931</v>
      </c>
      <c r="L386" s="2">
        <v>4.2999999999999997E-2</v>
      </c>
      <c r="M386" t="s">
        <v>2931</v>
      </c>
    </row>
    <row r="387" spans="2:13" x14ac:dyDescent="0.35">
      <c r="B387" t="str">
        <f t="shared" ref="B387:D450" si="769">RIGHT(A387,5)</f>
        <v/>
      </c>
      <c r="C387" t="s">
        <v>2432</v>
      </c>
      <c r="D387" t="str">
        <f t="shared" si="769"/>
        <v>0.045</v>
      </c>
      <c r="G387" t="str">
        <f t="shared" ref="G387" si="770">RIGHT(F387,5)</f>
        <v/>
      </c>
      <c r="J387">
        <f t="shared" ref="J387" si="771">(ROW(K387))/3</f>
        <v>129</v>
      </c>
      <c r="K387" t="s">
        <v>2931</v>
      </c>
      <c r="L387" s="2">
        <v>4.4999999999999998E-2</v>
      </c>
      <c r="M387" t="s">
        <v>2931</v>
      </c>
    </row>
    <row r="388" spans="2:13" x14ac:dyDescent="0.35">
      <c r="B388" t="str">
        <f t="shared" si="769"/>
        <v/>
      </c>
      <c r="C388" t="s">
        <v>2433</v>
      </c>
      <c r="D388" t="str">
        <f t="shared" si="769"/>
        <v>0.044</v>
      </c>
      <c r="G388" t="str">
        <f t="shared" ref="G388" si="772">RIGHT(F388,5)</f>
        <v/>
      </c>
      <c r="J388">
        <f t="shared" ref="J388" si="773">(ROW(K388)-1)/3</f>
        <v>129</v>
      </c>
      <c r="K388" t="s">
        <v>2931</v>
      </c>
      <c r="L388" s="2">
        <v>4.3999999999999997E-2</v>
      </c>
      <c r="M388" t="s">
        <v>2931</v>
      </c>
    </row>
    <row r="389" spans="2:13" x14ac:dyDescent="0.35">
      <c r="B389" t="str">
        <f t="shared" si="769"/>
        <v/>
      </c>
      <c r="C389" t="s">
        <v>2434</v>
      </c>
      <c r="D389" t="str">
        <f t="shared" si="769"/>
        <v>0.042</v>
      </c>
      <c r="G389" t="str">
        <f t="shared" ref="G389" si="774">RIGHT(F389,5)</f>
        <v/>
      </c>
      <c r="J389">
        <f t="shared" ref="J389" si="775">(ROW(K389)+1)/3</f>
        <v>130</v>
      </c>
      <c r="K389" t="s">
        <v>2931</v>
      </c>
      <c r="L389" s="2">
        <v>4.2000000000000003E-2</v>
      </c>
      <c r="M389" t="s">
        <v>2931</v>
      </c>
    </row>
    <row r="390" spans="2:13" x14ac:dyDescent="0.35">
      <c r="B390" t="str">
        <f t="shared" si="769"/>
        <v/>
      </c>
      <c r="C390" t="s">
        <v>2435</v>
      </c>
      <c r="D390" t="str">
        <f t="shared" si="769"/>
        <v>0.044</v>
      </c>
      <c r="G390" t="str">
        <f t="shared" ref="G390" si="776">RIGHT(F390,5)</f>
        <v/>
      </c>
      <c r="J390">
        <f t="shared" ref="J390" si="777">(ROW(K390))/3</f>
        <v>130</v>
      </c>
      <c r="K390" t="s">
        <v>2931</v>
      </c>
      <c r="L390" s="2">
        <v>4.3999999999999997E-2</v>
      </c>
      <c r="M390" t="s">
        <v>2931</v>
      </c>
    </row>
    <row r="391" spans="2:13" x14ac:dyDescent="0.35">
      <c r="B391" t="str">
        <f t="shared" si="769"/>
        <v/>
      </c>
      <c r="C391" t="s">
        <v>2436</v>
      </c>
      <c r="D391" t="str">
        <f t="shared" si="769"/>
        <v>0.044</v>
      </c>
      <c r="G391" t="str">
        <f t="shared" ref="G391" si="778">RIGHT(F391,5)</f>
        <v/>
      </c>
      <c r="J391">
        <f t="shared" ref="J391" si="779">(ROW(K391)-1)/3</f>
        <v>130</v>
      </c>
      <c r="K391" t="s">
        <v>2931</v>
      </c>
      <c r="L391" s="2">
        <v>4.3999999999999997E-2</v>
      </c>
      <c r="M391" t="s">
        <v>2931</v>
      </c>
    </row>
    <row r="392" spans="2:13" x14ac:dyDescent="0.35">
      <c r="B392" t="str">
        <f t="shared" si="769"/>
        <v/>
      </c>
      <c r="C392" t="s">
        <v>2437</v>
      </c>
      <c r="D392" t="str">
        <f t="shared" si="769"/>
        <v>0.046</v>
      </c>
      <c r="G392" t="str">
        <f t="shared" ref="G392" si="780">RIGHT(F392,5)</f>
        <v/>
      </c>
      <c r="J392">
        <f t="shared" ref="J392" si="781">(ROW(K392)+1)/3</f>
        <v>131</v>
      </c>
      <c r="K392" t="s">
        <v>2931</v>
      </c>
      <c r="L392" s="2">
        <v>4.5999999999999999E-2</v>
      </c>
      <c r="M392" t="s">
        <v>2931</v>
      </c>
    </row>
    <row r="393" spans="2:13" x14ac:dyDescent="0.35">
      <c r="B393" t="str">
        <f t="shared" si="769"/>
        <v/>
      </c>
      <c r="C393" t="s">
        <v>2438</v>
      </c>
      <c r="D393" t="str">
        <f t="shared" si="769"/>
        <v>0.045</v>
      </c>
      <c r="G393" t="str">
        <f t="shared" ref="G393" si="782">RIGHT(F393,5)</f>
        <v/>
      </c>
      <c r="J393">
        <f t="shared" ref="J393" si="783">(ROW(K393))/3</f>
        <v>131</v>
      </c>
      <c r="K393" t="s">
        <v>2931</v>
      </c>
      <c r="L393" s="2">
        <v>4.4999999999999998E-2</v>
      </c>
      <c r="M393" t="s">
        <v>2931</v>
      </c>
    </row>
    <row r="394" spans="2:13" x14ac:dyDescent="0.35">
      <c r="B394" t="str">
        <f t="shared" si="769"/>
        <v/>
      </c>
      <c r="C394" t="s">
        <v>2439</v>
      </c>
      <c r="D394" t="str">
        <f t="shared" si="769"/>
        <v>0.044</v>
      </c>
      <c r="G394" t="str">
        <f t="shared" ref="G394" si="784">RIGHT(F394,5)</f>
        <v/>
      </c>
      <c r="J394">
        <f t="shared" ref="J394" si="785">(ROW(K394)-1)/3</f>
        <v>131</v>
      </c>
      <c r="K394" t="s">
        <v>2931</v>
      </c>
      <c r="L394" s="2">
        <v>4.3999999999999997E-2</v>
      </c>
      <c r="M394" t="s">
        <v>2931</v>
      </c>
    </row>
    <row r="395" spans="2:13" x14ac:dyDescent="0.35">
      <c r="B395" t="str">
        <f t="shared" si="769"/>
        <v/>
      </c>
      <c r="C395" t="s">
        <v>2440</v>
      </c>
      <c r="D395" t="str">
        <f t="shared" si="769"/>
        <v>0.043</v>
      </c>
      <c r="G395" t="str">
        <f t="shared" ref="G395" si="786">RIGHT(F395,5)</f>
        <v/>
      </c>
      <c r="J395">
        <f t="shared" ref="J395" si="787">(ROW(K395)+1)/3</f>
        <v>132</v>
      </c>
      <c r="K395" t="s">
        <v>2931</v>
      </c>
      <c r="L395" s="2">
        <v>4.2999999999999997E-2</v>
      </c>
      <c r="M395" t="s">
        <v>2931</v>
      </c>
    </row>
    <row r="396" spans="2:13" x14ac:dyDescent="0.35">
      <c r="B396" t="str">
        <f t="shared" si="769"/>
        <v/>
      </c>
      <c r="C396" t="s">
        <v>2441</v>
      </c>
      <c r="D396" t="str">
        <f t="shared" si="769"/>
        <v>0.045</v>
      </c>
      <c r="G396" t="str">
        <f t="shared" ref="G396" si="788">RIGHT(F396,5)</f>
        <v/>
      </c>
      <c r="J396">
        <f t="shared" ref="J396" si="789">(ROW(K396))/3</f>
        <v>132</v>
      </c>
      <c r="K396" t="s">
        <v>2931</v>
      </c>
      <c r="L396" s="2">
        <v>4.4999999999999998E-2</v>
      </c>
      <c r="M396" t="s">
        <v>2931</v>
      </c>
    </row>
    <row r="397" spans="2:13" x14ac:dyDescent="0.35">
      <c r="B397" t="str">
        <f t="shared" si="769"/>
        <v/>
      </c>
      <c r="C397" t="s">
        <v>2442</v>
      </c>
      <c r="D397" t="str">
        <f t="shared" si="769"/>
        <v>0.046</v>
      </c>
      <c r="G397" t="str">
        <f t="shared" ref="G397" si="790">RIGHT(F397,5)</f>
        <v/>
      </c>
      <c r="J397">
        <f t="shared" ref="J397" si="791">(ROW(K397)-1)/3</f>
        <v>132</v>
      </c>
      <c r="K397" t="s">
        <v>2931</v>
      </c>
      <c r="L397" s="2">
        <v>4.5999999999999999E-2</v>
      </c>
      <c r="M397" t="s">
        <v>2931</v>
      </c>
    </row>
    <row r="398" spans="2:13" x14ac:dyDescent="0.35">
      <c r="B398" t="str">
        <f t="shared" si="769"/>
        <v/>
      </c>
      <c r="C398" t="s">
        <v>2443</v>
      </c>
      <c r="D398" t="str">
        <f t="shared" si="769"/>
        <v>0.045</v>
      </c>
      <c r="G398" t="str">
        <f t="shared" ref="G398" si="792">RIGHT(F398,5)</f>
        <v/>
      </c>
      <c r="J398">
        <f t="shared" ref="J398" si="793">(ROW(K398)+1)/3</f>
        <v>133</v>
      </c>
      <c r="K398" t="s">
        <v>2931</v>
      </c>
      <c r="L398" s="2">
        <v>4.4999999999999998E-2</v>
      </c>
      <c r="M398" t="s">
        <v>2931</v>
      </c>
    </row>
    <row r="399" spans="2:13" x14ac:dyDescent="0.35">
      <c r="B399" t="str">
        <f t="shared" si="769"/>
        <v/>
      </c>
      <c r="C399" t="s">
        <v>2444</v>
      </c>
      <c r="D399" t="str">
        <f t="shared" si="769"/>
        <v>0.044</v>
      </c>
      <c r="G399" t="str">
        <f t="shared" ref="G399" si="794">RIGHT(F399,5)</f>
        <v/>
      </c>
      <c r="J399">
        <f t="shared" ref="J399" si="795">(ROW(K399))/3</f>
        <v>133</v>
      </c>
      <c r="K399" t="s">
        <v>2931</v>
      </c>
      <c r="L399" s="2">
        <v>4.3999999999999997E-2</v>
      </c>
      <c r="M399" t="s">
        <v>2931</v>
      </c>
    </row>
    <row r="400" spans="2:13" x14ac:dyDescent="0.35">
      <c r="B400" t="str">
        <f t="shared" si="769"/>
        <v/>
      </c>
      <c r="C400" t="s">
        <v>2445</v>
      </c>
      <c r="D400" t="str">
        <f t="shared" si="769"/>
        <v>0.045</v>
      </c>
      <c r="G400" t="str">
        <f t="shared" ref="G400" si="796">RIGHT(F400,5)</f>
        <v/>
      </c>
      <c r="J400">
        <f t="shared" ref="J400" si="797">(ROW(K400)-1)/3</f>
        <v>133</v>
      </c>
      <c r="K400" t="s">
        <v>2931</v>
      </c>
      <c r="L400" s="2">
        <v>4.4999999999999998E-2</v>
      </c>
      <c r="M400" t="s">
        <v>2931</v>
      </c>
    </row>
    <row r="401" spans="2:13" x14ac:dyDescent="0.35">
      <c r="B401" t="str">
        <f t="shared" si="769"/>
        <v/>
      </c>
      <c r="C401" t="s">
        <v>2446</v>
      </c>
      <c r="D401" t="str">
        <f t="shared" si="769"/>
        <v>0.044</v>
      </c>
      <c r="G401" t="str">
        <f t="shared" ref="G401" si="798">RIGHT(F401,5)</f>
        <v/>
      </c>
      <c r="J401">
        <f t="shared" ref="J401" si="799">(ROW(K401)+1)/3</f>
        <v>134</v>
      </c>
      <c r="K401" t="s">
        <v>2931</v>
      </c>
      <c r="L401" s="2">
        <v>4.3999999999999997E-2</v>
      </c>
      <c r="M401" t="s">
        <v>2931</v>
      </c>
    </row>
    <row r="402" spans="2:13" x14ac:dyDescent="0.35">
      <c r="B402" t="str">
        <f t="shared" si="769"/>
        <v/>
      </c>
      <c r="C402" t="s">
        <v>2447</v>
      </c>
      <c r="D402" t="str">
        <f t="shared" si="769"/>
        <v>0.044</v>
      </c>
      <c r="G402" t="str">
        <f t="shared" ref="G402" si="800">RIGHT(F402,5)</f>
        <v/>
      </c>
      <c r="J402">
        <f t="shared" ref="J402" si="801">(ROW(K402))/3</f>
        <v>134</v>
      </c>
      <c r="K402" t="s">
        <v>2931</v>
      </c>
      <c r="L402" s="2">
        <v>4.3999999999999997E-2</v>
      </c>
      <c r="M402" t="s">
        <v>2931</v>
      </c>
    </row>
    <row r="403" spans="2:13" x14ac:dyDescent="0.35">
      <c r="B403" t="str">
        <f t="shared" si="769"/>
        <v/>
      </c>
      <c r="C403" t="s">
        <v>2448</v>
      </c>
      <c r="D403" t="str">
        <f t="shared" si="769"/>
        <v>0.045</v>
      </c>
      <c r="G403" t="str">
        <f t="shared" ref="G403" si="802">RIGHT(F403,5)</f>
        <v/>
      </c>
      <c r="J403">
        <f t="shared" ref="J403" si="803">(ROW(K403)-1)/3</f>
        <v>134</v>
      </c>
      <c r="K403" t="s">
        <v>2931</v>
      </c>
      <c r="L403" s="2">
        <v>4.4999999999999998E-2</v>
      </c>
      <c r="M403" t="s">
        <v>2931</v>
      </c>
    </row>
    <row r="404" spans="2:13" x14ac:dyDescent="0.35">
      <c r="B404" t="str">
        <f t="shared" si="769"/>
        <v/>
      </c>
      <c r="C404" t="s">
        <v>2449</v>
      </c>
      <c r="D404" t="str">
        <f t="shared" si="769"/>
        <v>0.037</v>
      </c>
      <c r="G404" t="str">
        <f t="shared" ref="G404" si="804">RIGHT(F404,5)</f>
        <v/>
      </c>
      <c r="J404">
        <f t="shared" ref="J404" si="805">(ROW(K404)+1)/3</f>
        <v>135</v>
      </c>
      <c r="K404" t="s">
        <v>2931</v>
      </c>
      <c r="L404" s="2">
        <v>3.6999999999999998E-2</v>
      </c>
      <c r="M404" t="s">
        <v>2931</v>
      </c>
    </row>
    <row r="405" spans="2:13" x14ac:dyDescent="0.35">
      <c r="B405" t="str">
        <f t="shared" si="769"/>
        <v/>
      </c>
      <c r="C405" t="s">
        <v>2450</v>
      </c>
      <c r="D405" t="str">
        <f t="shared" si="769"/>
        <v>0.042</v>
      </c>
      <c r="G405" t="str">
        <f t="shared" ref="G405" si="806">RIGHT(F405,5)</f>
        <v/>
      </c>
      <c r="J405">
        <f t="shared" ref="J405" si="807">(ROW(K405))/3</f>
        <v>135</v>
      </c>
      <c r="K405" t="s">
        <v>2931</v>
      </c>
      <c r="L405" s="2">
        <v>4.2000000000000003E-2</v>
      </c>
      <c r="M405" t="s">
        <v>2931</v>
      </c>
    </row>
    <row r="406" spans="2:13" x14ac:dyDescent="0.35">
      <c r="B406" t="str">
        <f t="shared" si="769"/>
        <v/>
      </c>
      <c r="C406" t="s">
        <v>2451</v>
      </c>
      <c r="D406" t="str">
        <f t="shared" si="769"/>
        <v>0.042</v>
      </c>
      <c r="G406" t="str">
        <f t="shared" ref="G406" si="808">RIGHT(F406,5)</f>
        <v/>
      </c>
      <c r="J406">
        <f t="shared" ref="J406" si="809">(ROW(K406)-1)/3</f>
        <v>135</v>
      </c>
      <c r="K406" t="s">
        <v>2931</v>
      </c>
      <c r="L406" s="2">
        <v>4.2000000000000003E-2</v>
      </c>
      <c r="M406" t="s">
        <v>2931</v>
      </c>
    </row>
    <row r="407" spans="2:13" x14ac:dyDescent="0.35">
      <c r="B407" t="str">
        <f t="shared" si="769"/>
        <v/>
      </c>
      <c r="C407" t="s">
        <v>2452</v>
      </c>
      <c r="D407" t="str">
        <f t="shared" si="769"/>
        <v>0.043</v>
      </c>
      <c r="G407" t="str">
        <f t="shared" ref="G407" si="810">RIGHT(F407,5)</f>
        <v/>
      </c>
      <c r="J407">
        <f t="shared" ref="J407" si="811">(ROW(K407)+1)/3</f>
        <v>136</v>
      </c>
      <c r="K407" t="s">
        <v>2931</v>
      </c>
      <c r="L407" s="2">
        <v>4.2999999999999997E-2</v>
      </c>
      <c r="M407" t="s">
        <v>2931</v>
      </c>
    </row>
    <row r="408" spans="2:13" x14ac:dyDescent="0.35">
      <c r="B408" t="str">
        <f t="shared" si="769"/>
        <v/>
      </c>
      <c r="C408" t="s">
        <v>2453</v>
      </c>
      <c r="D408" t="str">
        <f t="shared" si="769"/>
        <v>0.045</v>
      </c>
      <c r="G408" t="str">
        <f t="shared" ref="G408" si="812">RIGHT(F408,5)</f>
        <v/>
      </c>
      <c r="J408">
        <f t="shared" ref="J408" si="813">(ROW(K408))/3</f>
        <v>136</v>
      </c>
      <c r="K408" t="s">
        <v>2931</v>
      </c>
      <c r="L408" s="2">
        <v>4.4999999999999998E-2</v>
      </c>
      <c r="M408" t="s">
        <v>2931</v>
      </c>
    </row>
    <row r="409" spans="2:13" x14ac:dyDescent="0.35">
      <c r="B409" t="str">
        <f t="shared" si="769"/>
        <v/>
      </c>
      <c r="C409" t="s">
        <v>2454</v>
      </c>
      <c r="D409" t="str">
        <f t="shared" si="769"/>
        <v>0.041</v>
      </c>
      <c r="G409" t="str">
        <f t="shared" ref="G409" si="814">RIGHT(F409,5)</f>
        <v/>
      </c>
      <c r="J409">
        <f t="shared" ref="J409" si="815">(ROW(K409)-1)/3</f>
        <v>136</v>
      </c>
      <c r="K409" t="s">
        <v>2931</v>
      </c>
      <c r="L409" s="2">
        <v>4.1000000000000002E-2</v>
      </c>
      <c r="M409" t="s">
        <v>2931</v>
      </c>
    </row>
    <row r="410" spans="2:13" x14ac:dyDescent="0.35">
      <c r="B410" t="str">
        <f t="shared" si="769"/>
        <v/>
      </c>
      <c r="C410" t="s">
        <v>2455</v>
      </c>
      <c r="D410" t="str">
        <f t="shared" si="769"/>
        <v>0.042</v>
      </c>
      <c r="G410" t="str">
        <f t="shared" ref="G410" si="816">RIGHT(F410,5)</f>
        <v/>
      </c>
      <c r="J410">
        <f t="shared" ref="J410" si="817">(ROW(K410)+1)/3</f>
        <v>137</v>
      </c>
      <c r="K410" t="s">
        <v>2931</v>
      </c>
      <c r="L410" s="2">
        <v>4.2000000000000003E-2</v>
      </c>
      <c r="M410" t="s">
        <v>2931</v>
      </c>
    </row>
    <row r="411" spans="2:13" x14ac:dyDescent="0.35">
      <c r="B411" t="str">
        <f t="shared" si="769"/>
        <v/>
      </c>
      <c r="C411" t="s">
        <v>2456</v>
      </c>
      <c r="D411" t="str">
        <f t="shared" si="769"/>
        <v>0.044</v>
      </c>
      <c r="G411" t="str">
        <f t="shared" ref="G411" si="818">RIGHT(F411,5)</f>
        <v/>
      </c>
      <c r="J411">
        <f t="shared" ref="J411" si="819">(ROW(K411))/3</f>
        <v>137</v>
      </c>
      <c r="K411" t="s">
        <v>2931</v>
      </c>
      <c r="L411" s="2">
        <v>4.3999999999999997E-2</v>
      </c>
      <c r="M411" t="s">
        <v>2931</v>
      </c>
    </row>
    <row r="412" spans="2:13" x14ac:dyDescent="0.35">
      <c r="B412" t="str">
        <f t="shared" si="769"/>
        <v/>
      </c>
      <c r="C412" t="s">
        <v>2457</v>
      </c>
      <c r="D412" t="str">
        <f t="shared" si="769"/>
        <v>0.035</v>
      </c>
      <c r="G412" t="str">
        <f t="shared" ref="G412" si="820">RIGHT(F412,5)</f>
        <v/>
      </c>
      <c r="J412">
        <f t="shared" ref="J412" si="821">(ROW(K412)-1)/3</f>
        <v>137</v>
      </c>
      <c r="K412" t="s">
        <v>2931</v>
      </c>
      <c r="L412" s="2">
        <v>3.5000000000000003E-2</v>
      </c>
      <c r="M412" t="s">
        <v>2931</v>
      </c>
    </row>
    <row r="413" spans="2:13" x14ac:dyDescent="0.35">
      <c r="B413" t="str">
        <f t="shared" si="769"/>
        <v/>
      </c>
      <c r="C413" t="s">
        <v>2458</v>
      </c>
      <c r="D413" t="str">
        <f t="shared" si="769"/>
        <v>0.041</v>
      </c>
      <c r="G413" t="str">
        <f t="shared" ref="G413" si="822">RIGHT(F413,5)</f>
        <v/>
      </c>
      <c r="J413">
        <f t="shared" ref="J413" si="823">(ROW(K413)+1)/3</f>
        <v>138</v>
      </c>
      <c r="K413" t="s">
        <v>2931</v>
      </c>
      <c r="L413" s="2">
        <v>4.1000000000000002E-2</v>
      </c>
      <c r="M413" t="s">
        <v>2931</v>
      </c>
    </row>
    <row r="414" spans="2:13" x14ac:dyDescent="0.35">
      <c r="B414" t="str">
        <f t="shared" si="769"/>
        <v/>
      </c>
      <c r="C414" t="s">
        <v>2459</v>
      </c>
      <c r="D414" t="str">
        <f t="shared" si="769"/>
        <v>0.041</v>
      </c>
      <c r="G414" t="str">
        <f t="shared" ref="G414" si="824">RIGHT(F414,5)</f>
        <v/>
      </c>
      <c r="J414">
        <f t="shared" ref="J414" si="825">(ROW(K414))/3</f>
        <v>138</v>
      </c>
      <c r="K414" t="s">
        <v>2931</v>
      </c>
      <c r="L414" s="2">
        <v>4.1000000000000002E-2</v>
      </c>
      <c r="M414" t="s">
        <v>2931</v>
      </c>
    </row>
    <row r="415" spans="2:13" x14ac:dyDescent="0.35">
      <c r="B415" t="str">
        <f t="shared" si="769"/>
        <v/>
      </c>
      <c r="C415" t="s">
        <v>2460</v>
      </c>
      <c r="D415" t="str">
        <f t="shared" si="769"/>
        <v>0.040</v>
      </c>
      <c r="G415" t="str">
        <f t="shared" ref="G415" si="826">RIGHT(F415,5)</f>
        <v/>
      </c>
      <c r="J415">
        <f t="shared" ref="J415" si="827">(ROW(K415)-1)/3</f>
        <v>138</v>
      </c>
      <c r="K415" t="s">
        <v>2931</v>
      </c>
      <c r="L415" s="2">
        <v>0.04</v>
      </c>
      <c r="M415" t="s">
        <v>2931</v>
      </c>
    </row>
    <row r="416" spans="2:13" x14ac:dyDescent="0.35">
      <c r="B416" t="str">
        <f t="shared" si="769"/>
        <v/>
      </c>
      <c r="C416" t="s">
        <v>2461</v>
      </c>
      <c r="D416" t="str">
        <f t="shared" si="769"/>
        <v>0.042</v>
      </c>
      <c r="G416" t="str">
        <f t="shared" ref="G416" si="828">RIGHT(F416,5)</f>
        <v/>
      </c>
      <c r="J416">
        <f t="shared" ref="J416" si="829">(ROW(K416)+1)/3</f>
        <v>139</v>
      </c>
      <c r="K416" t="s">
        <v>2931</v>
      </c>
      <c r="L416" s="2">
        <v>4.2000000000000003E-2</v>
      </c>
      <c r="M416" t="s">
        <v>2931</v>
      </c>
    </row>
    <row r="417" spans="2:13" x14ac:dyDescent="0.35">
      <c r="B417" t="str">
        <f t="shared" si="769"/>
        <v/>
      </c>
      <c r="C417" t="s">
        <v>2462</v>
      </c>
      <c r="D417" t="str">
        <f t="shared" si="769"/>
        <v>0.043</v>
      </c>
      <c r="G417" t="str">
        <f t="shared" ref="G417" si="830">RIGHT(F417,5)</f>
        <v/>
      </c>
      <c r="J417">
        <f t="shared" ref="J417" si="831">(ROW(K417))/3</f>
        <v>139</v>
      </c>
      <c r="K417" t="s">
        <v>2931</v>
      </c>
      <c r="L417" s="2">
        <v>4.2999999999999997E-2</v>
      </c>
      <c r="M417" t="s">
        <v>2931</v>
      </c>
    </row>
    <row r="418" spans="2:13" x14ac:dyDescent="0.35">
      <c r="B418" t="str">
        <f t="shared" si="769"/>
        <v/>
      </c>
      <c r="C418" t="s">
        <v>2463</v>
      </c>
      <c r="D418" t="str">
        <f t="shared" si="769"/>
        <v>0.038</v>
      </c>
      <c r="G418" t="str">
        <f t="shared" ref="G418" si="832">RIGHT(F418,5)</f>
        <v/>
      </c>
      <c r="J418">
        <f t="shared" ref="J418" si="833">(ROW(K418)-1)/3</f>
        <v>139</v>
      </c>
      <c r="K418" t="s">
        <v>2931</v>
      </c>
      <c r="L418" s="2">
        <v>3.7999999999999999E-2</v>
      </c>
      <c r="M418" t="s">
        <v>2931</v>
      </c>
    </row>
    <row r="419" spans="2:13" x14ac:dyDescent="0.35">
      <c r="B419" t="str">
        <f t="shared" si="769"/>
        <v/>
      </c>
      <c r="C419" t="s">
        <v>2464</v>
      </c>
      <c r="D419" t="str">
        <f t="shared" si="769"/>
        <v>0.043</v>
      </c>
      <c r="G419" t="str">
        <f t="shared" ref="G419" si="834">RIGHT(F419,5)</f>
        <v/>
      </c>
      <c r="J419">
        <f t="shared" ref="J419" si="835">(ROW(K419)+1)/3</f>
        <v>140</v>
      </c>
      <c r="K419" t="s">
        <v>2931</v>
      </c>
      <c r="L419" s="2">
        <v>4.2999999999999997E-2</v>
      </c>
      <c r="M419" t="s">
        <v>2931</v>
      </c>
    </row>
    <row r="420" spans="2:13" x14ac:dyDescent="0.35">
      <c r="B420" t="str">
        <f t="shared" si="769"/>
        <v/>
      </c>
      <c r="C420" t="s">
        <v>2465</v>
      </c>
      <c r="D420" t="str">
        <f t="shared" si="769"/>
        <v>0.044</v>
      </c>
      <c r="G420" t="str">
        <f t="shared" ref="G420" si="836">RIGHT(F420,5)</f>
        <v/>
      </c>
      <c r="J420">
        <f t="shared" ref="J420" si="837">(ROW(K420))/3</f>
        <v>140</v>
      </c>
      <c r="K420" t="s">
        <v>2931</v>
      </c>
      <c r="L420" s="2">
        <v>4.3999999999999997E-2</v>
      </c>
      <c r="M420" t="s">
        <v>2931</v>
      </c>
    </row>
    <row r="421" spans="2:13" x14ac:dyDescent="0.35">
      <c r="B421" t="str">
        <f t="shared" si="769"/>
        <v/>
      </c>
      <c r="C421" t="s">
        <v>2466</v>
      </c>
      <c r="D421" t="str">
        <f t="shared" si="769"/>
        <v>0.045</v>
      </c>
      <c r="G421" t="str">
        <f t="shared" ref="G421" si="838">RIGHT(F421,5)</f>
        <v/>
      </c>
      <c r="J421">
        <f t="shared" ref="J421" si="839">(ROW(K421)-1)/3</f>
        <v>140</v>
      </c>
      <c r="K421" t="s">
        <v>2931</v>
      </c>
      <c r="L421" s="2">
        <v>4.4999999999999998E-2</v>
      </c>
      <c r="M421" t="s">
        <v>2931</v>
      </c>
    </row>
    <row r="422" spans="2:13" x14ac:dyDescent="0.35">
      <c r="B422" t="str">
        <f t="shared" si="769"/>
        <v/>
      </c>
      <c r="C422" t="s">
        <v>2467</v>
      </c>
      <c r="D422" t="str">
        <f t="shared" si="769"/>
        <v>0.041</v>
      </c>
      <c r="G422" t="str">
        <f t="shared" ref="G422" si="840">RIGHT(F422,5)</f>
        <v/>
      </c>
      <c r="J422">
        <f t="shared" ref="J422" si="841">(ROW(K422)+1)/3</f>
        <v>141</v>
      </c>
      <c r="K422" t="s">
        <v>2931</v>
      </c>
      <c r="L422" s="2">
        <v>4.1000000000000002E-2</v>
      </c>
      <c r="M422" t="s">
        <v>2931</v>
      </c>
    </row>
    <row r="423" spans="2:13" x14ac:dyDescent="0.35">
      <c r="B423" t="str">
        <f t="shared" si="769"/>
        <v/>
      </c>
      <c r="C423" t="s">
        <v>2468</v>
      </c>
      <c r="D423" t="str">
        <f t="shared" si="769"/>
        <v>0.049</v>
      </c>
      <c r="G423" t="str">
        <f t="shared" ref="G423" si="842">RIGHT(F423,5)</f>
        <v/>
      </c>
      <c r="J423">
        <f t="shared" ref="J423" si="843">(ROW(K423))/3</f>
        <v>141</v>
      </c>
      <c r="K423" t="s">
        <v>2931</v>
      </c>
      <c r="L423" s="2">
        <v>4.9000000000000002E-2</v>
      </c>
      <c r="M423" t="s">
        <v>2931</v>
      </c>
    </row>
    <row r="424" spans="2:13" x14ac:dyDescent="0.35">
      <c r="B424" t="str">
        <f t="shared" si="769"/>
        <v/>
      </c>
      <c r="C424" t="s">
        <v>2469</v>
      </c>
      <c r="D424" t="str">
        <f t="shared" si="769"/>
        <v>0.047</v>
      </c>
      <c r="G424" t="str">
        <f t="shared" ref="G424" si="844">RIGHT(F424,5)</f>
        <v/>
      </c>
      <c r="J424">
        <f t="shared" ref="J424" si="845">(ROW(K424)-1)/3</f>
        <v>141</v>
      </c>
      <c r="K424" t="s">
        <v>2931</v>
      </c>
      <c r="L424" s="2">
        <v>4.7E-2</v>
      </c>
      <c r="M424" t="s">
        <v>2931</v>
      </c>
    </row>
    <row r="425" spans="2:13" x14ac:dyDescent="0.35">
      <c r="B425" t="str">
        <f t="shared" si="769"/>
        <v/>
      </c>
      <c r="C425" t="s">
        <v>2470</v>
      </c>
      <c r="D425" t="str">
        <f t="shared" si="769"/>
        <v>0.039</v>
      </c>
      <c r="G425" t="str">
        <f t="shared" ref="G425" si="846">RIGHT(F425,5)</f>
        <v/>
      </c>
      <c r="J425">
        <f t="shared" ref="J425" si="847">(ROW(K425)+1)/3</f>
        <v>142</v>
      </c>
      <c r="K425" t="s">
        <v>2931</v>
      </c>
      <c r="L425" s="2">
        <v>3.9E-2</v>
      </c>
      <c r="M425" t="s">
        <v>2931</v>
      </c>
    </row>
    <row r="426" spans="2:13" x14ac:dyDescent="0.35">
      <c r="B426" t="str">
        <f t="shared" si="769"/>
        <v/>
      </c>
      <c r="C426" t="s">
        <v>2471</v>
      </c>
      <c r="D426" t="str">
        <f t="shared" si="769"/>
        <v>0.043</v>
      </c>
      <c r="G426" t="str">
        <f t="shared" ref="G426" si="848">RIGHT(F426,5)</f>
        <v/>
      </c>
      <c r="J426">
        <f t="shared" ref="J426" si="849">(ROW(K426))/3</f>
        <v>142</v>
      </c>
      <c r="K426" t="s">
        <v>2931</v>
      </c>
      <c r="L426" s="2">
        <v>4.2999999999999997E-2</v>
      </c>
      <c r="M426" t="s">
        <v>2931</v>
      </c>
    </row>
    <row r="427" spans="2:13" x14ac:dyDescent="0.35">
      <c r="B427" t="str">
        <f t="shared" si="769"/>
        <v/>
      </c>
      <c r="C427" t="s">
        <v>2472</v>
      </c>
      <c r="D427" t="str">
        <f t="shared" si="769"/>
        <v>0.044</v>
      </c>
      <c r="G427" t="str">
        <f t="shared" ref="G427" si="850">RIGHT(F427,5)</f>
        <v/>
      </c>
      <c r="J427">
        <f t="shared" ref="J427" si="851">(ROW(K427)-1)/3</f>
        <v>142</v>
      </c>
      <c r="K427" t="s">
        <v>2931</v>
      </c>
      <c r="L427" s="2">
        <v>4.3999999999999997E-2</v>
      </c>
      <c r="M427" t="s">
        <v>2931</v>
      </c>
    </row>
    <row r="428" spans="2:13" x14ac:dyDescent="0.35">
      <c r="B428" t="str">
        <f t="shared" si="769"/>
        <v/>
      </c>
      <c r="C428" t="s">
        <v>2473</v>
      </c>
      <c r="D428" t="str">
        <f t="shared" si="769"/>
        <v>0.046</v>
      </c>
      <c r="G428" t="str">
        <f t="shared" ref="G428" si="852">RIGHT(F428,5)</f>
        <v/>
      </c>
      <c r="J428">
        <f t="shared" ref="J428" si="853">(ROW(K428)+1)/3</f>
        <v>143</v>
      </c>
      <c r="K428" t="s">
        <v>2931</v>
      </c>
      <c r="L428" s="2">
        <v>4.5999999999999999E-2</v>
      </c>
      <c r="M428" t="s">
        <v>2931</v>
      </c>
    </row>
    <row r="429" spans="2:13" x14ac:dyDescent="0.35">
      <c r="B429" t="str">
        <f t="shared" si="769"/>
        <v/>
      </c>
      <c r="C429" t="s">
        <v>2474</v>
      </c>
      <c r="D429" t="str">
        <f t="shared" si="769"/>
        <v>0.041</v>
      </c>
      <c r="G429" t="str">
        <f t="shared" ref="G429" si="854">RIGHT(F429,5)</f>
        <v/>
      </c>
      <c r="J429">
        <f t="shared" ref="J429" si="855">(ROW(K429))/3</f>
        <v>143</v>
      </c>
      <c r="K429" t="s">
        <v>2931</v>
      </c>
      <c r="L429" s="2">
        <v>4.1000000000000002E-2</v>
      </c>
      <c r="M429" t="s">
        <v>2931</v>
      </c>
    </row>
    <row r="430" spans="2:13" x14ac:dyDescent="0.35">
      <c r="B430" t="str">
        <f t="shared" si="769"/>
        <v/>
      </c>
      <c r="C430" t="s">
        <v>2475</v>
      </c>
      <c r="D430" t="str">
        <f t="shared" si="769"/>
        <v>0.047</v>
      </c>
      <c r="G430" t="str">
        <f t="shared" ref="G430" si="856">RIGHT(F430,5)</f>
        <v/>
      </c>
      <c r="J430">
        <f t="shared" ref="J430" si="857">(ROW(K430)-1)/3</f>
        <v>143</v>
      </c>
      <c r="K430" t="s">
        <v>2931</v>
      </c>
      <c r="L430" s="2">
        <v>4.7E-2</v>
      </c>
      <c r="M430" t="s">
        <v>2931</v>
      </c>
    </row>
    <row r="431" spans="2:13" x14ac:dyDescent="0.35">
      <c r="B431" t="str">
        <f t="shared" si="769"/>
        <v/>
      </c>
      <c r="C431" t="s">
        <v>2476</v>
      </c>
      <c r="D431" t="str">
        <f t="shared" si="769"/>
        <v>0.045</v>
      </c>
      <c r="G431" t="str">
        <f t="shared" ref="G431" si="858">RIGHT(F431,5)</f>
        <v/>
      </c>
      <c r="J431">
        <f t="shared" ref="J431" si="859">(ROW(K431)+1)/3</f>
        <v>144</v>
      </c>
      <c r="K431" t="s">
        <v>2931</v>
      </c>
      <c r="L431" s="2">
        <v>4.4999999999999998E-2</v>
      </c>
      <c r="M431" t="s">
        <v>2931</v>
      </c>
    </row>
    <row r="432" spans="2:13" x14ac:dyDescent="0.35">
      <c r="B432" t="str">
        <f t="shared" si="769"/>
        <v/>
      </c>
      <c r="C432" t="s">
        <v>2477</v>
      </c>
      <c r="D432" t="str">
        <f t="shared" si="769"/>
        <v>0.042</v>
      </c>
      <c r="G432" t="str">
        <f t="shared" ref="G432" si="860">RIGHT(F432,5)</f>
        <v/>
      </c>
      <c r="J432">
        <f t="shared" ref="J432" si="861">(ROW(K432))/3</f>
        <v>144</v>
      </c>
      <c r="K432" t="s">
        <v>2931</v>
      </c>
      <c r="L432" s="2">
        <v>4.2000000000000003E-2</v>
      </c>
      <c r="M432" t="s">
        <v>2931</v>
      </c>
    </row>
    <row r="433" spans="2:13" x14ac:dyDescent="0.35">
      <c r="B433" t="str">
        <f t="shared" si="769"/>
        <v/>
      </c>
      <c r="C433" t="s">
        <v>2478</v>
      </c>
      <c r="D433" t="str">
        <f t="shared" si="769"/>
        <v>0.037</v>
      </c>
      <c r="G433" t="str">
        <f t="shared" ref="G433" si="862">RIGHT(F433,5)</f>
        <v/>
      </c>
      <c r="J433">
        <f t="shared" ref="J433" si="863">(ROW(K433)-1)/3</f>
        <v>144</v>
      </c>
      <c r="K433" t="s">
        <v>2931</v>
      </c>
      <c r="L433" s="2">
        <v>3.6999999999999998E-2</v>
      </c>
      <c r="M433" t="s">
        <v>2931</v>
      </c>
    </row>
    <row r="434" spans="2:13" x14ac:dyDescent="0.35">
      <c r="B434" t="str">
        <f t="shared" si="769"/>
        <v/>
      </c>
      <c r="C434" t="s">
        <v>2479</v>
      </c>
      <c r="D434" t="str">
        <f t="shared" si="769"/>
        <v>0.042</v>
      </c>
      <c r="G434" t="str">
        <f t="shared" ref="G434" si="864">RIGHT(F434,5)</f>
        <v/>
      </c>
      <c r="J434">
        <f t="shared" ref="J434" si="865">(ROW(K434)+1)/3</f>
        <v>145</v>
      </c>
      <c r="K434" t="s">
        <v>2931</v>
      </c>
      <c r="L434" s="2">
        <v>4.2000000000000003E-2</v>
      </c>
      <c r="M434" t="s">
        <v>2931</v>
      </c>
    </row>
    <row r="435" spans="2:13" x14ac:dyDescent="0.35">
      <c r="B435" t="str">
        <f t="shared" si="769"/>
        <v/>
      </c>
      <c r="C435" t="s">
        <v>2480</v>
      </c>
      <c r="D435" t="str">
        <f t="shared" si="769"/>
        <v>0.043</v>
      </c>
      <c r="G435" t="str">
        <f t="shared" ref="G435" si="866">RIGHT(F435,5)</f>
        <v/>
      </c>
      <c r="J435">
        <f t="shared" ref="J435" si="867">(ROW(K435))/3</f>
        <v>145</v>
      </c>
      <c r="K435" t="s">
        <v>2931</v>
      </c>
      <c r="L435" s="2">
        <v>4.2999999999999997E-2</v>
      </c>
      <c r="M435" t="s">
        <v>2931</v>
      </c>
    </row>
    <row r="436" spans="2:13" x14ac:dyDescent="0.35">
      <c r="B436" t="str">
        <f t="shared" si="769"/>
        <v/>
      </c>
      <c r="C436" t="s">
        <v>2481</v>
      </c>
      <c r="D436" t="str">
        <f t="shared" si="769"/>
        <v>0.043</v>
      </c>
      <c r="G436" t="str">
        <f t="shared" ref="G436" si="868">RIGHT(F436,5)</f>
        <v/>
      </c>
      <c r="J436">
        <f t="shared" ref="J436" si="869">(ROW(K436)-1)/3</f>
        <v>145</v>
      </c>
      <c r="K436" t="s">
        <v>2931</v>
      </c>
      <c r="L436" s="2">
        <v>4.2999999999999997E-2</v>
      </c>
      <c r="M436" t="s">
        <v>2931</v>
      </c>
    </row>
    <row r="437" spans="2:13" x14ac:dyDescent="0.35">
      <c r="B437" t="str">
        <f t="shared" si="769"/>
        <v/>
      </c>
      <c r="C437" t="s">
        <v>2482</v>
      </c>
      <c r="D437" t="str">
        <f t="shared" si="769"/>
        <v>0.041</v>
      </c>
      <c r="G437" t="str">
        <f t="shared" ref="G437" si="870">RIGHT(F437,5)</f>
        <v/>
      </c>
      <c r="J437">
        <f t="shared" ref="J437" si="871">(ROW(K437)+1)/3</f>
        <v>146</v>
      </c>
      <c r="K437" t="s">
        <v>2931</v>
      </c>
      <c r="L437" s="2">
        <v>4.1000000000000002E-2</v>
      </c>
      <c r="M437" t="s">
        <v>2931</v>
      </c>
    </row>
    <row r="438" spans="2:13" x14ac:dyDescent="0.35">
      <c r="B438" t="str">
        <f t="shared" si="769"/>
        <v/>
      </c>
      <c r="C438" t="s">
        <v>2483</v>
      </c>
      <c r="D438" t="str">
        <f t="shared" si="769"/>
        <v>0.044</v>
      </c>
      <c r="G438" t="str">
        <f t="shared" ref="G438" si="872">RIGHT(F438,5)</f>
        <v/>
      </c>
      <c r="J438">
        <f t="shared" ref="J438" si="873">(ROW(K438))/3</f>
        <v>146</v>
      </c>
      <c r="K438" t="s">
        <v>2931</v>
      </c>
      <c r="L438" s="2">
        <v>4.3999999999999997E-2</v>
      </c>
      <c r="M438" t="s">
        <v>2931</v>
      </c>
    </row>
    <row r="439" spans="2:13" x14ac:dyDescent="0.35">
      <c r="B439" t="str">
        <f t="shared" si="769"/>
        <v/>
      </c>
      <c r="C439" t="s">
        <v>2484</v>
      </c>
      <c r="D439" t="str">
        <f t="shared" si="769"/>
        <v>0.045</v>
      </c>
      <c r="G439" t="str">
        <f t="shared" ref="G439" si="874">RIGHT(F439,5)</f>
        <v/>
      </c>
      <c r="J439">
        <f t="shared" ref="J439" si="875">(ROW(K439)-1)/3</f>
        <v>146</v>
      </c>
      <c r="K439" t="s">
        <v>2931</v>
      </c>
      <c r="L439" s="2">
        <v>4.4999999999999998E-2</v>
      </c>
      <c r="M439" t="s">
        <v>2931</v>
      </c>
    </row>
    <row r="440" spans="2:13" x14ac:dyDescent="0.35">
      <c r="B440" t="str">
        <f t="shared" si="769"/>
        <v/>
      </c>
      <c r="C440" t="s">
        <v>2485</v>
      </c>
      <c r="D440" t="str">
        <f t="shared" si="769"/>
        <v>0.043</v>
      </c>
      <c r="G440" t="str">
        <f t="shared" ref="G440" si="876">RIGHT(F440,5)</f>
        <v/>
      </c>
      <c r="J440">
        <f t="shared" ref="J440" si="877">(ROW(K440)+1)/3</f>
        <v>147</v>
      </c>
      <c r="K440" t="s">
        <v>2931</v>
      </c>
      <c r="L440" s="2">
        <v>4.2999999999999997E-2</v>
      </c>
      <c r="M440" t="s">
        <v>2931</v>
      </c>
    </row>
    <row r="441" spans="2:13" x14ac:dyDescent="0.35">
      <c r="B441" t="str">
        <f t="shared" si="769"/>
        <v/>
      </c>
      <c r="C441" t="s">
        <v>2486</v>
      </c>
      <c r="D441" t="str">
        <f t="shared" si="769"/>
        <v>0.042</v>
      </c>
      <c r="G441" t="str">
        <f t="shared" ref="G441" si="878">RIGHT(F441,5)</f>
        <v/>
      </c>
      <c r="J441">
        <f t="shared" ref="J441" si="879">(ROW(K441))/3</f>
        <v>147</v>
      </c>
      <c r="K441" t="s">
        <v>2931</v>
      </c>
      <c r="L441" s="2">
        <v>4.2000000000000003E-2</v>
      </c>
      <c r="M441" t="s">
        <v>2931</v>
      </c>
    </row>
    <row r="442" spans="2:13" x14ac:dyDescent="0.35">
      <c r="B442" t="str">
        <f t="shared" si="769"/>
        <v/>
      </c>
      <c r="C442" t="s">
        <v>2487</v>
      </c>
      <c r="D442" t="str">
        <f t="shared" si="769"/>
        <v>0.044</v>
      </c>
      <c r="G442" t="str">
        <f t="shared" ref="G442" si="880">RIGHT(F442,5)</f>
        <v/>
      </c>
      <c r="J442">
        <f t="shared" ref="J442" si="881">(ROW(K442)-1)/3</f>
        <v>147</v>
      </c>
      <c r="K442" t="s">
        <v>2931</v>
      </c>
      <c r="L442" s="2">
        <v>4.3999999999999997E-2</v>
      </c>
      <c r="M442" t="s">
        <v>2931</v>
      </c>
    </row>
    <row r="443" spans="2:13" x14ac:dyDescent="0.35">
      <c r="B443" t="str">
        <f t="shared" si="769"/>
        <v/>
      </c>
      <c r="C443" t="s">
        <v>2488</v>
      </c>
      <c r="D443" t="str">
        <f t="shared" si="769"/>
        <v>0.045</v>
      </c>
      <c r="G443" t="str">
        <f t="shared" ref="G443" si="882">RIGHT(F443,5)</f>
        <v/>
      </c>
      <c r="J443">
        <f t="shared" ref="J443" si="883">(ROW(K443)+1)/3</f>
        <v>148</v>
      </c>
      <c r="K443" t="s">
        <v>2931</v>
      </c>
      <c r="L443" s="2">
        <v>4.4999999999999998E-2</v>
      </c>
      <c r="M443" t="s">
        <v>2931</v>
      </c>
    </row>
    <row r="444" spans="2:13" x14ac:dyDescent="0.35">
      <c r="B444" t="str">
        <f t="shared" si="769"/>
        <v/>
      </c>
      <c r="C444" t="s">
        <v>2489</v>
      </c>
      <c r="D444" t="str">
        <f t="shared" si="769"/>
        <v>0.041</v>
      </c>
      <c r="G444" t="str">
        <f t="shared" ref="G444" si="884">RIGHT(F444,5)</f>
        <v/>
      </c>
      <c r="J444">
        <f t="shared" ref="J444" si="885">(ROW(K444))/3</f>
        <v>148</v>
      </c>
      <c r="K444" t="s">
        <v>2931</v>
      </c>
      <c r="L444" s="2">
        <v>4.1000000000000002E-2</v>
      </c>
      <c r="M444" t="s">
        <v>2931</v>
      </c>
    </row>
    <row r="445" spans="2:13" x14ac:dyDescent="0.35">
      <c r="B445" t="str">
        <f t="shared" si="769"/>
        <v/>
      </c>
      <c r="C445" t="s">
        <v>2490</v>
      </c>
      <c r="D445" t="str">
        <f t="shared" si="769"/>
        <v>0.042</v>
      </c>
      <c r="G445" t="str">
        <f t="shared" ref="G445" si="886">RIGHT(F445,5)</f>
        <v/>
      </c>
      <c r="J445">
        <f t="shared" ref="J445" si="887">(ROW(K445)-1)/3</f>
        <v>148</v>
      </c>
      <c r="K445" t="s">
        <v>2931</v>
      </c>
      <c r="L445" s="2">
        <v>4.2000000000000003E-2</v>
      </c>
      <c r="M445" t="s">
        <v>2931</v>
      </c>
    </row>
    <row r="446" spans="2:13" x14ac:dyDescent="0.35">
      <c r="B446" t="str">
        <f t="shared" si="769"/>
        <v/>
      </c>
      <c r="C446" t="s">
        <v>2491</v>
      </c>
      <c r="D446" t="str">
        <f t="shared" si="769"/>
        <v>0.044</v>
      </c>
      <c r="G446" t="str">
        <f t="shared" ref="G446" si="888">RIGHT(F446,5)</f>
        <v/>
      </c>
      <c r="J446">
        <f t="shared" ref="J446" si="889">(ROW(K446)+1)/3</f>
        <v>149</v>
      </c>
      <c r="K446" t="s">
        <v>2931</v>
      </c>
      <c r="L446" s="2">
        <v>4.3999999999999997E-2</v>
      </c>
      <c r="M446" t="s">
        <v>2931</v>
      </c>
    </row>
    <row r="447" spans="2:13" x14ac:dyDescent="0.35">
      <c r="B447" t="str">
        <f t="shared" si="769"/>
        <v/>
      </c>
      <c r="C447" t="s">
        <v>2492</v>
      </c>
      <c r="D447" t="str">
        <f t="shared" si="769"/>
        <v>0.035</v>
      </c>
      <c r="G447" t="str">
        <f t="shared" ref="G447" si="890">RIGHT(F447,5)</f>
        <v/>
      </c>
      <c r="J447">
        <f t="shared" ref="J447" si="891">(ROW(K447))/3</f>
        <v>149</v>
      </c>
      <c r="K447" t="s">
        <v>2931</v>
      </c>
      <c r="L447" s="2">
        <v>3.5000000000000003E-2</v>
      </c>
      <c r="M447" t="s">
        <v>2931</v>
      </c>
    </row>
    <row r="448" spans="2:13" x14ac:dyDescent="0.35">
      <c r="B448" t="str">
        <f t="shared" si="769"/>
        <v/>
      </c>
      <c r="C448" t="s">
        <v>2493</v>
      </c>
      <c r="D448" t="str">
        <f t="shared" si="769"/>
        <v>0.042</v>
      </c>
      <c r="G448" t="str">
        <f t="shared" ref="G448" si="892">RIGHT(F448,5)</f>
        <v/>
      </c>
      <c r="J448">
        <f t="shared" ref="J448" si="893">(ROW(K448)-1)/3</f>
        <v>149</v>
      </c>
      <c r="K448" t="s">
        <v>2931</v>
      </c>
      <c r="L448" s="2">
        <v>4.2000000000000003E-2</v>
      </c>
      <c r="M448" t="s">
        <v>2931</v>
      </c>
    </row>
    <row r="449" spans="2:13" x14ac:dyDescent="0.35">
      <c r="B449" t="str">
        <f t="shared" si="769"/>
        <v/>
      </c>
      <c r="C449" t="s">
        <v>2494</v>
      </c>
      <c r="D449" t="str">
        <f t="shared" si="769"/>
        <v>0.041</v>
      </c>
      <c r="G449" t="str">
        <f t="shared" ref="G449" si="894">RIGHT(F449,5)</f>
        <v/>
      </c>
      <c r="J449">
        <f t="shared" ref="J449" si="895">(ROW(K449)+1)/3</f>
        <v>150</v>
      </c>
      <c r="K449" t="s">
        <v>2931</v>
      </c>
      <c r="L449" s="2">
        <v>4.1000000000000002E-2</v>
      </c>
      <c r="M449" t="s">
        <v>2931</v>
      </c>
    </row>
    <row r="450" spans="2:13" x14ac:dyDescent="0.35">
      <c r="B450" t="str">
        <f t="shared" si="769"/>
        <v/>
      </c>
      <c r="C450" t="s">
        <v>2495</v>
      </c>
      <c r="D450" t="str">
        <f t="shared" si="769"/>
        <v>0.039</v>
      </c>
      <c r="G450" t="str">
        <f t="shared" ref="G450" si="896">RIGHT(F450,5)</f>
        <v/>
      </c>
      <c r="J450">
        <f t="shared" ref="J450" si="897">(ROW(K450))/3</f>
        <v>150</v>
      </c>
      <c r="K450" t="s">
        <v>2931</v>
      </c>
      <c r="L450" s="2">
        <v>3.9E-2</v>
      </c>
      <c r="M450" t="s">
        <v>2931</v>
      </c>
    </row>
    <row r="451" spans="2:13" x14ac:dyDescent="0.35">
      <c r="B451" t="str">
        <f t="shared" ref="B451:D514" si="898">RIGHT(A451,5)</f>
        <v/>
      </c>
      <c r="C451" t="s">
        <v>2496</v>
      </c>
      <c r="D451" t="str">
        <f t="shared" si="898"/>
        <v>0.042</v>
      </c>
      <c r="G451" t="str">
        <f t="shared" ref="G451" si="899">RIGHT(F451,5)</f>
        <v/>
      </c>
      <c r="J451">
        <f t="shared" ref="J451" si="900">(ROW(K451)-1)/3</f>
        <v>150</v>
      </c>
      <c r="K451" t="s">
        <v>2931</v>
      </c>
      <c r="L451" s="2">
        <v>4.2000000000000003E-2</v>
      </c>
      <c r="M451" t="s">
        <v>2931</v>
      </c>
    </row>
    <row r="452" spans="2:13" x14ac:dyDescent="0.35">
      <c r="B452" t="str">
        <f t="shared" si="898"/>
        <v/>
      </c>
      <c r="C452" t="s">
        <v>2497</v>
      </c>
      <c r="D452" t="str">
        <f t="shared" si="898"/>
        <v>0.050</v>
      </c>
      <c r="G452" t="str">
        <f t="shared" ref="G452" si="901">RIGHT(F452,5)</f>
        <v/>
      </c>
      <c r="J452">
        <f t="shared" ref="J452" si="902">(ROW(K452)+1)/3</f>
        <v>151</v>
      </c>
      <c r="K452" t="s">
        <v>2931</v>
      </c>
      <c r="L452" s="2">
        <v>0.05</v>
      </c>
      <c r="M452" t="s">
        <v>2931</v>
      </c>
    </row>
    <row r="453" spans="2:13" x14ac:dyDescent="0.35">
      <c r="B453" t="str">
        <f t="shared" si="898"/>
        <v/>
      </c>
      <c r="C453" t="s">
        <v>2498</v>
      </c>
      <c r="D453" t="str">
        <f t="shared" si="898"/>
        <v>0.043</v>
      </c>
      <c r="G453" t="str">
        <f t="shared" ref="G453" si="903">RIGHT(F453,5)</f>
        <v/>
      </c>
      <c r="J453">
        <f t="shared" ref="J453" si="904">(ROW(K453))/3</f>
        <v>151</v>
      </c>
      <c r="K453" t="s">
        <v>2931</v>
      </c>
      <c r="L453" s="2">
        <v>4.2999999999999997E-2</v>
      </c>
      <c r="M453" t="s">
        <v>2931</v>
      </c>
    </row>
    <row r="454" spans="2:13" x14ac:dyDescent="0.35">
      <c r="B454" t="str">
        <f t="shared" si="898"/>
        <v/>
      </c>
      <c r="C454" t="s">
        <v>2499</v>
      </c>
      <c r="D454" t="str">
        <f t="shared" si="898"/>
        <v>0.039</v>
      </c>
      <c r="G454" t="str">
        <f t="shared" ref="G454" si="905">RIGHT(F454,5)</f>
        <v/>
      </c>
      <c r="J454">
        <f t="shared" ref="J454" si="906">(ROW(K454)-1)/3</f>
        <v>151</v>
      </c>
      <c r="K454" t="s">
        <v>2931</v>
      </c>
      <c r="L454" s="2">
        <v>3.9E-2</v>
      </c>
      <c r="M454" t="s">
        <v>2931</v>
      </c>
    </row>
    <row r="455" spans="2:13" x14ac:dyDescent="0.35">
      <c r="B455" t="str">
        <f t="shared" si="898"/>
        <v/>
      </c>
      <c r="C455" t="s">
        <v>2500</v>
      </c>
      <c r="D455" t="str">
        <f t="shared" si="898"/>
        <v>0.045</v>
      </c>
      <c r="G455" t="str">
        <f t="shared" ref="G455" si="907">RIGHT(F455,5)</f>
        <v/>
      </c>
      <c r="J455">
        <f t="shared" ref="J455" si="908">(ROW(K455)+1)/3</f>
        <v>152</v>
      </c>
      <c r="K455" t="s">
        <v>2931</v>
      </c>
      <c r="L455" s="2">
        <v>4.4999999999999998E-2</v>
      </c>
      <c r="M455" t="s">
        <v>2931</v>
      </c>
    </row>
    <row r="456" spans="2:13" x14ac:dyDescent="0.35">
      <c r="B456" t="str">
        <f t="shared" si="898"/>
        <v/>
      </c>
      <c r="C456" t="s">
        <v>2501</v>
      </c>
      <c r="D456" t="str">
        <f t="shared" si="898"/>
        <v>0.036</v>
      </c>
      <c r="G456" t="str">
        <f t="shared" ref="G456" si="909">RIGHT(F456,5)</f>
        <v/>
      </c>
      <c r="J456">
        <f t="shared" ref="J456" si="910">(ROW(K456))/3</f>
        <v>152</v>
      </c>
      <c r="K456" t="s">
        <v>2931</v>
      </c>
      <c r="L456" s="2">
        <v>3.5999999999999997E-2</v>
      </c>
      <c r="M456" t="s">
        <v>2931</v>
      </c>
    </row>
    <row r="457" spans="2:13" x14ac:dyDescent="0.35">
      <c r="B457" t="str">
        <f t="shared" si="898"/>
        <v/>
      </c>
      <c r="C457" t="s">
        <v>2502</v>
      </c>
      <c r="D457" t="str">
        <f t="shared" si="898"/>
        <v>0.041</v>
      </c>
      <c r="G457" t="str">
        <f t="shared" ref="G457" si="911">RIGHT(F457,5)</f>
        <v/>
      </c>
      <c r="J457">
        <f t="shared" ref="J457" si="912">(ROW(K457)-1)/3</f>
        <v>152</v>
      </c>
      <c r="K457" t="s">
        <v>2931</v>
      </c>
      <c r="L457" s="2">
        <v>4.1000000000000002E-2</v>
      </c>
      <c r="M457" t="s">
        <v>2931</v>
      </c>
    </row>
    <row r="458" spans="2:13" x14ac:dyDescent="0.35">
      <c r="B458" t="str">
        <f t="shared" si="898"/>
        <v/>
      </c>
      <c r="C458" t="s">
        <v>2503</v>
      </c>
      <c r="D458" t="str">
        <f t="shared" si="898"/>
        <v>0.041</v>
      </c>
      <c r="G458" t="str">
        <f t="shared" ref="G458" si="913">RIGHT(F458,5)</f>
        <v/>
      </c>
      <c r="J458">
        <f t="shared" ref="J458" si="914">(ROW(K458)+1)/3</f>
        <v>153</v>
      </c>
      <c r="K458" t="s">
        <v>2931</v>
      </c>
      <c r="L458" s="2">
        <v>4.1000000000000002E-2</v>
      </c>
      <c r="M458" t="s">
        <v>2931</v>
      </c>
    </row>
    <row r="459" spans="2:13" x14ac:dyDescent="0.35">
      <c r="B459" t="str">
        <f t="shared" si="898"/>
        <v/>
      </c>
      <c r="C459" t="s">
        <v>2504</v>
      </c>
      <c r="D459" t="str">
        <f t="shared" si="898"/>
        <v>0.044</v>
      </c>
      <c r="G459" t="str">
        <f t="shared" ref="G459" si="915">RIGHT(F459,5)</f>
        <v/>
      </c>
      <c r="J459">
        <f t="shared" ref="J459" si="916">(ROW(K459))/3</f>
        <v>153</v>
      </c>
      <c r="K459" t="s">
        <v>2931</v>
      </c>
      <c r="L459" s="2">
        <v>4.3999999999999997E-2</v>
      </c>
      <c r="M459" t="s">
        <v>2931</v>
      </c>
    </row>
    <row r="460" spans="2:13" x14ac:dyDescent="0.35">
      <c r="B460" t="str">
        <f t="shared" si="898"/>
        <v/>
      </c>
      <c r="C460" t="s">
        <v>2505</v>
      </c>
      <c r="D460" t="str">
        <f t="shared" si="898"/>
        <v>0.038</v>
      </c>
      <c r="G460" t="str">
        <f t="shared" ref="G460" si="917">RIGHT(F460,5)</f>
        <v/>
      </c>
      <c r="J460">
        <f t="shared" ref="J460" si="918">(ROW(K460)-1)/3</f>
        <v>153</v>
      </c>
      <c r="K460" t="s">
        <v>2931</v>
      </c>
      <c r="L460" s="2">
        <v>3.7999999999999999E-2</v>
      </c>
      <c r="M460" t="s">
        <v>2931</v>
      </c>
    </row>
    <row r="461" spans="2:13" x14ac:dyDescent="0.35">
      <c r="B461" t="str">
        <f t="shared" si="898"/>
        <v/>
      </c>
      <c r="C461" t="s">
        <v>2506</v>
      </c>
      <c r="D461" t="str">
        <f t="shared" si="898"/>
        <v>0.043</v>
      </c>
      <c r="G461" t="str">
        <f t="shared" ref="G461" si="919">RIGHT(F461,5)</f>
        <v/>
      </c>
      <c r="J461">
        <f t="shared" ref="J461" si="920">(ROW(K461)+1)/3</f>
        <v>154</v>
      </c>
      <c r="K461" t="s">
        <v>2931</v>
      </c>
      <c r="L461" s="2">
        <v>4.2999999999999997E-2</v>
      </c>
      <c r="M461" t="s">
        <v>2931</v>
      </c>
    </row>
    <row r="462" spans="2:13" x14ac:dyDescent="0.35">
      <c r="B462" t="str">
        <f t="shared" si="898"/>
        <v/>
      </c>
      <c r="C462" t="s">
        <v>2507</v>
      </c>
      <c r="D462" t="str">
        <f t="shared" si="898"/>
        <v>0.041</v>
      </c>
      <c r="G462" t="str">
        <f t="shared" ref="G462" si="921">RIGHT(F462,5)</f>
        <v/>
      </c>
      <c r="J462">
        <f t="shared" ref="J462" si="922">(ROW(K462))/3</f>
        <v>154</v>
      </c>
      <c r="K462" t="s">
        <v>2931</v>
      </c>
      <c r="L462" s="2">
        <v>4.1000000000000002E-2</v>
      </c>
      <c r="M462" t="s">
        <v>2931</v>
      </c>
    </row>
    <row r="463" spans="2:13" x14ac:dyDescent="0.35">
      <c r="B463" t="str">
        <f t="shared" si="898"/>
        <v/>
      </c>
      <c r="C463" t="s">
        <v>2508</v>
      </c>
      <c r="D463" t="str">
        <f t="shared" si="898"/>
        <v>0.040</v>
      </c>
      <c r="G463" t="str">
        <f t="shared" ref="G463" si="923">RIGHT(F463,5)</f>
        <v/>
      </c>
      <c r="J463">
        <f t="shared" ref="J463" si="924">(ROW(K463)-1)/3</f>
        <v>154</v>
      </c>
      <c r="K463" t="s">
        <v>2931</v>
      </c>
      <c r="L463" s="2">
        <v>0.04</v>
      </c>
      <c r="M463" t="s">
        <v>2931</v>
      </c>
    </row>
    <row r="464" spans="2:13" x14ac:dyDescent="0.35">
      <c r="B464" t="str">
        <f t="shared" si="898"/>
        <v/>
      </c>
      <c r="C464" t="s">
        <v>2509</v>
      </c>
      <c r="D464" t="str">
        <f t="shared" si="898"/>
        <v>0.038</v>
      </c>
      <c r="G464" t="str">
        <f t="shared" ref="G464" si="925">RIGHT(F464,5)</f>
        <v/>
      </c>
      <c r="J464">
        <f t="shared" ref="J464" si="926">(ROW(K464)+1)/3</f>
        <v>155</v>
      </c>
      <c r="K464" t="s">
        <v>2931</v>
      </c>
      <c r="L464" s="2">
        <v>3.7999999999999999E-2</v>
      </c>
      <c r="M464" t="s">
        <v>2931</v>
      </c>
    </row>
    <row r="465" spans="2:13" x14ac:dyDescent="0.35">
      <c r="B465" t="str">
        <f t="shared" si="898"/>
        <v/>
      </c>
      <c r="C465" t="s">
        <v>2510</v>
      </c>
      <c r="D465" t="str">
        <f t="shared" si="898"/>
        <v>0.038</v>
      </c>
      <c r="G465" t="str">
        <f t="shared" ref="G465" si="927">RIGHT(F465,5)</f>
        <v/>
      </c>
      <c r="J465">
        <f t="shared" ref="J465" si="928">(ROW(K465))/3</f>
        <v>155</v>
      </c>
      <c r="K465" t="s">
        <v>2931</v>
      </c>
      <c r="L465" s="2">
        <v>3.7999999999999999E-2</v>
      </c>
      <c r="M465" t="s">
        <v>2931</v>
      </c>
    </row>
    <row r="466" spans="2:13" x14ac:dyDescent="0.35">
      <c r="B466" t="str">
        <f t="shared" si="898"/>
        <v/>
      </c>
      <c r="C466" t="s">
        <v>2511</v>
      </c>
      <c r="D466" t="str">
        <f t="shared" si="898"/>
        <v>0.034</v>
      </c>
      <c r="G466" t="str">
        <f t="shared" ref="G466" si="929">RIGHT(F466,5)</f>
        <v/>
      </c>
      <c r="J466">
        <f t="shared" ref="J466" si="930">(ROW(K466)-1)/3</f>
        <v>155</v>
      </c>
      <c r="K466" t="s">
        <v>2931</v>
      </c>
      <c r="L466" s="2">
        <v>3.4000000000000002E-2</v>
      </c>
      <c r="M466" t="s">
        <v>2931</v>
      </c>
    </row>
    <row r="467" spans="2:13" x14ac:dyDescent="0.35">
      <c r="B467" t="str">
        <f t="shared" si="898"/>
        <v/>
      </c>
      <c r="C467" t="s">
        <v>2512</v>
      </c>
      <c r="D467" t="str">
        <f t="shared" si="898"/>
        <v>0.040</v>
      </c>
      <c r="G467" t="str">
        <f t="shared" ref="G467" si="931">RIGHT(F467,5)</f>
        <v/>
      </c>
      <c r="J467">
        <f t="shared" ref="J467" si="932">(ROW(K467)+1)/3</f>
        <v>156</v>
      </c>
      <c r="K467" t="s">
        <v>2931</v>
      </c>
      <c r="L467" s="2">
        <v>0.04</v>
      </c>
      <c r="M467" t="s">
        <v>2931</v>
      </c>
    </row>
    <row r="468" spans="2:13" x14ac:dyDescent="0.35">
      <c r="B468" t="str">
        <f t="shared" si="898"/>
        <v/>
      </c>
      <c r="C468" t="s">
        <v>2513</v>
      </c>
      <c r="D468" t="str">
        <f t="shared" si="898"/>
        <v>0.033</v>
      </c>
      <c r="G468" t="str">
        <f t="shared" ref="G468" si="933">RIGHT(F468,5)</f>
        <v/>
      </c>
      <c r="J468">
        <f t="shared" ref="J468" si="934">(ROW(K468))/3</f>
        <v>156</v>
      </c>
      <c r="K468" t="s">
        <v>2931</v>
      </c>
      <c r="L468" s="2">
        <v>3.3000000000000002E-2</v>
      </c>
      <c r="M468" t="s">
        <v>2931</v>
      </c>
    </row>
    <row r="469" spans="2:13" x14ac:dyDescent="0.35">
      <c r="B469" t="str">
        <f t="shared" si="898"/>
        <v/>
      </c>
      <c r="C469" t="s">
        <v>2514</v>
      </c>
      <c r="D469" t="str">
        <f t="shared" si="898"/>
        <v>0.036</v>
      </c>
      <c r="G469" t="str">
        <f t="shared" ref="G469" si="935">RIGHT(F469,5)</f>
        <v/>
      </c>
      <c r="J469">
        <f t="shared" ref="J469" si="936">(ROW(K469)-1)/3</f>
        <v>156</v>
      </c>
      <c r="K469" t="s">
        <v>2931</v>
      </c>
      <c r="L469" s="2">
        <v>3.5999999999999997E-2</v>
      </c>
      <c r="M469" t="s">
        <v>2931</v>
      </c>
    </row>
    <row r="470" spans="2:13" x14ac:dyDescent="0.35">
      <c r="B470" t="str">
        <f t="shared" si="898"/>
        <v/>
      </c>
      <c r="C470" t="s">
        <v>2515</v>
      </c>
      <c r="D470" t="str">
        <f t="shared" si="898"/>
        <v>0.040</v>
      </c>
      <c r="G470" t="str">
        <f t="shared" ref="G470" si="937">RIGHT(F470,5)</f>
        <v/>
      </c>
      <c r="J470">
        <f t="shared" ref="J470" si="938">(ROW(K470)+1)/3</f>
        <v>157</v>
      </c>
      <c r="K470" t="s">
        <v>2931</v>
      </c>
      <c r="L470" s="2">
        <v>0.04</v>
      </c>
      <c r="M470" t="s">
        <v>2931</v>
      </c>
    </row>
    <row r="471" spans="2:13" x14ac:dyDescent="0.35">
      <c r="B471" t="str">
        <f t="shared" si="898"/>
        <v/>
      </c>
      <c r="C471" t="s">
        <v>2516</v>
      </c>
      <c r="D471" t="str">
        <f t="shared" si="898"/>
        <v>0.044</v>
      </c>
      <c r="G471" t="str">
        <f t="shared" ref="G471" si="939">RIGHT(F471,5)</f>
        <v/>
      </c>
      <c r="J471">
        <f t="shared" ref="J471" si="940">(ROW(K471))/3</f>
        <v>157</v>
      </c>
      <c r="K471" t="s">
        <v>2931</v>
      </c>
      <c r="L471" s="2">
        <v>4.3999999999999997E-2</v>
      </c>
      <c r="M471" t="s">
        <v>2931</v>
      </c>
    </row>
    <row r="472" spans="2:13" x14ac:dyDescent="0.35">
      <c r="B472" t="str">
        <f t="shared" si="898"/>
        <v/>
      </c>
      <c r="C472" t="s">
        <v>2517</v>
      </c>
      <c r="D472" t="str">
        <f t="shared" si="898"/>
        <v>0.045</v>
      </c>
      <c r="G472" t="str">
        <f t="shared" ref="G472" si="941">RIGHT(F472,5)</f>
        <v/>
      </c>
      <c r="J472">
        <f t="shared" ref="J472" si="942">(ROW(K472)-1)/3</f>
        <v>157</v>
      </c>
      <c r="K472" t="s">
        <v>2931</v>
      </c>
      <c r="L472" s="2">
        <v>4.4999999999999998E-2</v>
      </c>
      <c r="M472" t="s">
        <v>2931</v>
      </c>
    </row>
    <row r="473" spans="2:13" x14ac:dyDescent="0.35">
      <c r="B473" t="str">
        <f t="shared" si="898"/>
        <v/>
      </c>
      <c r="C473" t="s">
        <v>2518</v>
      </c>
      <c r="D473" t="str">
        <f t="shared" si="898"/>
        <v>0.037</v>
      </c>
      <c r="G473" t="str">
        <f t="shared" ref="G473" si="943">RIGHT(F473,5)</f>
        <v/>
      </c>
      <c r="J473">
        <f t="shared" ref="J473" si="944">(ROW(K473)+1)/3</f>
        <v>158</v>
      </c>
      <c r="K473" t="s">
        <v>2931</v>
      </c>
      <c r="L473" s="2">
        <v>3.6999999999999998E-2</v>
      </c>
      <c r="M473" t="s">
        <v>2931</v>
      </c>
    </row>
    <row r="474" spans="2:13" x14ac:dyDescent="0.35">
      <c r="B474" t="str">
        <f t="shared" si="898"/>
        <v/>
      </c>
      <c r="C474" t="s">
        <v>2519</v>
      </c>
      <c r="D474" t="str">
        <f t="shared" si="898"/>
        <v>0.042</v>
      </c>
      <c r="G474" t="str">
        <f t="shared" ref="G474" si="945">RIGHT(F474,5)</f>
        <v/>
      </c>
      <c r="J474">
        <f t="shared" ref="J474" si="946">(ROW(K474))/3</f>
        <v>158</v>
      </c>
      <c r="K474" t="s">
        <v>2931</v>
      </c>
      <c r="L474" s="2">
        <v>4.2000000000000003E-2</v>
      </c>
      <c r="M474" t="s">
        <v>2931</v>
      </c>
    </row>
    <row r="475" spans="2:13" x14ac:dyDescent="0.35">
      <c r="B475" t="str">
        <f t="shared" si="898"/>
        <v/>
      </c>
      <c r="C475" t="s">
        <v>2520</v>
      </c>
      <c r="D475" t="str">
        <f t="shared" si="898"/>
        <v>0.041</v>
      </c>
      <c r="G475" t="str">
        <f t="shared" ref="G475" si="947">RIGHT(F475,5)</f>
        <v/>
      </c>
      <c r="J475">
        <f t="shared" ref="J475" si="948">(ROW(K475)-1)/3</f>
        <v>158</v>
      </c>
      <c r="K475" t="s">
        <v>2931</v>
      </c>
      <c r="L475" s="2">
        <v>4.1000000000000002E-2</v>
      </c>
      <c r="M475" t="s">
        <v>2931</v>
      </c>
    </row>
    <row r="476" spans="2:13" x14ac:dyDescent="0.35">
      <c r="B476" t="str">
        <f t="shared" si="898"/>
        <v/>
      </c>
      <c r="C476" t="s">
        <v>2521</v>
      </c>
      <c r="D476" t="str">
        <f t="shared" si="898"/>
        <v>0.040</v>
      </c>
      <c r="G476" t="str">
        <f t="shared" ref="G476" si="949">RIGHT(F476,5)</f>
        <v/>
      </c>
      <c r="J476">
        <f t="shared" ref="J476" si="950">(ROW(K476)+1)/3</f>
        <v>159</v>
      </c>
      <c r="K476" t="s">
        <v>2931</v>
      </c>
      <c r="L476" s="2">
        <v>0.04</v>
      </c>
      <c r="M476" t="s">
        <v>2931</v>
      </c>
    </row>
    <row r="477" spans="2:13" x14ac:dyDescent="0.35">
      <c r="B477" t="str">
        <f t="shared" si="898"/>
        <v/>
      </c>
      <c r="C477" t="s">
        <v>2522</v>
      </c>
      <c r="D477" t="str">
        <f t="shared" si="898"/>
        <v>0.040</v>
      </c>
      <c r="G477" t="str">
        <f t="shared" ref="G477" si="951">RIGHT(F477,5)</f>
        <v/>
      </c>
      <c r="J477">
        <f t="shared" ref="J477" si="952">(ROW(K477))/3</f>
        <v>159</v>
      </c>
      <c r="K477" t="s">
        <v>2931</v>
      </c>
      <c r="L477" s="2">
        <v>0.04</v>
      </c>
      <c r="M477" t="s">
        <v>2931</v>
      </c>
    </row>
    <row r="478" spans="2:13" x14ac:dyDescent="0.35">
      <c r="B478" t="str">
        <f t="shared" si="898"/>
        <v/>
      </c>
      <c r="C478" t="s">
        <v>2523</v>
      </c>
      <c r="D478" t="str">
        <f t="shared" si="898"/>
        <v>0.041</v>
      </c>
      <c r="G478" t="str">
        <f t="shared" ref="G478" si="953">RIGHT(F478,5)</f>
        <v/>
      </c>
      <c r="J478">
        <f t="shared" ref="J478" si="954">(ROW(K478)-1)/3</f>
        <v>159</v>
      </c>
      <c r="K478" t="s">
        <v>2931</v>
      </c>
      <c r="L478" s="2">
        <v>4.1000000000000002E-2</v>
      </c>
      <c r="M478" t="s">
        <v>2931</v>
      </c>
    </row>
    <row r="479" spans="2:13" x14ac:dyDescent="0.35">
      <c r="B479" t="str">
        <f t="shared" si="898"/>
        <v/>
      </c>
      <c r="C479" t="s">
        <v>2524</v>
      </c>
      <c r="D479" t="str">
        <f t="shared" si="898"/>
        <v>0.039</v>
      </c>
      <c r="G479" t="str">
        <f t="shared" ref="G479" si="955">RIGHT(F479,5)</f>
        <v/>
      </c>
      <c r="J479">
        <f t="shared" ref="J479" si="956">(ROW(K479)+1)/3</f>
        <v>160</v>
      </c>
      <c r="K479" t="s">
        <v>2931</v>
      </c>
      <c r="L479" s="2">
        <v>3.9E-2</v>
      </c>
      <c r="M479" t="s">
        <v>2931</v>
      </c>
    </row>
    <row r="480" spans="2:13" x14ac:dyDescent="0.35">
      <c r="B480" t="str">
        <f t="shared" si="898"/>
        <v/>
      </c>
      <c r="C480" t="s">
        <v>2525</v>
      </c>
      <c r="D480" t="str">
        <f t="shared" si="898"/>
        <v>0.036</v>
      </c>
      <c r="G480" t="str">
        <f t="shared" ref="G480" si="957">RIGHT(F480,5)</f>
        <v/>
      </c>
      <c r="J480">
        <f t="shared" ref="J480" si="958">(ROW(K480))/3</f>
        <v>160</v>
      </c>
      <c r="K480" t="s">
        <v>2931</v>
      </c>
      <c r="L480" s="2">
        <v>3.5999999999999997E-2</v>
      </c>
      <c r="M480" t="s">
        <v>2931</v>
      </c>
    </row>
    <row r="481" spans="2:13" x14ac:dyDescent="0.35">
      <c r="B481" t="str">
        <f t="shared" si="898"/>
        <v/>
      </c>
      <c r="C481" t="s">
        <v>2526</v>
      </c>
      <c r="D481" t="str">
        <f t="shared" si="898"/>
        <v>0.040</v>
      </c>
      <c r="G481" t="str">
        <f t="shared" ref="G481" si="959">RIGHT(F481,5)</f>
        <v/>
      </c>
      <c r="J481">
        <f t="shared" ref="J481" si="960">(ROW(K481)-1)/3</f>
        <v>160</v>
      </c>
      <c r="K481" t="s">
        <v>2931</v>
      </c>
      <c r="L481" s="2">
        <v>0.04</v>
      </c>
      <c r="M481" t="s">
        <v>2931</v>
      </c>
    </row>
    <row r="482" spans="2:13" x14ac:dyDescent="0.35">
      <c r="B482" t="str">
        <f t="shared" si="898"/>
        <v/>
      </c>
      <c r="C482" t="s">
        <v>2527</v>
      </c>
      <c r="D482" t="str">
        <f t="shared" si="898"/>
        <v>0.038</v>
      </c>
      <c r="G482" t="str">
        <f t="shared" ref="G482" si="961">RIGHT(F482,5)</f>
        <v/>
      </c>
      <c r="J482">
        <f t="shared" ref="J482" si="962">(ROW(K482)+1)/3</f>
        <v>161</v>
      </c>
      <c r="K482" t="s">
        <v>2931</v>
      </c>
      <c r="L482" s="2">
        <v>3.7999999999999999E-2</v>
      </c>
      <c r="M482" t="s">
        <v>2931</v>
      </c>
    </row>
    <row r="483" spans="2:13" x14ac:dyDescent="0.35">
      <c r="B483" t="str">
        <f t="shared" si="898"/>
        <v/>
      </c>
      <c r="C483" t="s">
        <v>2528</v>
      </c>
      <c r="D483" t="str">
        <f t="shared" si="898"/>
        <v>0.037</v>
      </c>
      <c r="G483" t="str">
        <f t="shared" ref="G483" si="963">RIGHT(F483,5)</f>
        <v/>
      </c>
      <c r="J483">
        <f t="shared" ref="J483" si="964">(ROW(K483))/3</f>
        <v>161</v>
      </c>
      <c r="K483" t="s">
        <v>2931</v>
      </c>
      <c r="L483" s="2">
        <v>3.6999999999999998E-2</v>
      </c>
      <c r="M483" t="s">
        <v>2931</v>
      </c>
    </row>
    <row r="484" spans="2:13" x14ac:dyDescent="0.35">
      <c r="B484" t="str">
        <f t="shared" si="898"/>
        <v/>
      </c>
      <c r="C484" t="s">
        <v>2529</v>
      </c>
      <c r="D484" t="str">
        <f t="shared" si="898"/>
        <v>0.038</v>
      </c>
      <c r="G484" t="str">
        <f t="shared" ref="G484" si="965">RIGHT(F484,5)</f>
        <v/>
      </c>
      <c r="J484">
        <f t="shared" ref="J484" si="966">(ROW(K484)-1)/3</f>
        <v>161</v>
      </c>
      <c r="K484" t="s">
        <v>2931</v>
      </c>
      <c r="L484" s="2">
        <v>3.7999999999999999E-2</v>
      </c>
      <c r="M484" t="s">
        <v>2931</v>
      </c>
    </row>
    <row r="485" spans="2:13" x14ac:dyDescent="0.35">
      <c r="B485" t="str">
        <f t="shared" si="898"/>
        <v/>
      </c>
      <c r="C485" t="s">
        <v>2530</v>
      </c>
      <c r="D485" t="str">
        <f t="shared" si="898"/>
        <v>0.034</v>
      </c>
      <c r="G485" t="str">
        <f t="shared" ref="G485" si="967">RIGHT(F485,5)</f>
        <v/>
      </c>
      <c r="J485">
        <f t="shared" ref="J485" si="968">(ROW(K485)+1)/3</f>
        <v>162</v>
      </c>
      <c r="K485" t="s">
        <v>2931</v>
      </c>
      <c r="L485" s="2">
        <v>3.4000000000000002E-2</v>
      </c>
      <c r="M485" t="s">
        <v>2931</v>
      </c>
    </row>
    <row r="486" spans="2:13" x14ac:dyDescent="0.35">
      <c r="B486" t="str">
        <f t="shared" si="898"/>
        <v/>
      </c>
      <c r="C486" t="s">
        <v>2531</v>
      </c>
      <c r="D486" t="str">
        <f t="shared" si="898"/>
        <v>0.039</v>
      </c>
      <c r="G486" t="str">
        <f t="shared" ref="G486" si="969">RIGHT(F486,5)</f>
        <v/>
      </c>
      <c r="J486">
        <f t="shared" ref="J486" si="970">(ROW(K486))/3</f>
        <v>162</v>
      </c>
      <c r="K486" t="s">
        <v>2931</v>
      </c>
      <c r="L486" s="2">
        <v>3.9E-2</v>
      </c>
      <c r="M486" t="s">
        <v>2931</v>
      </c>
    </row>
    <row r="487" spans="2:13" x14ac:dyDescent="0.35">
      <c r="B487" t="str">
        <f t="shared" si="898"/>
        <v/>
      </c>
      <c r="C487" t="s">
        <v>2532</v>
      </c>
      <c r="D487" t="str">
        <f t="shared" si="898"/>
        <v>0.040</v>
      </c>
      <c r="G487" t="str">
        <f t="shared" ref="G487" si="971">RIGHT(F487,5)</f>
        <v/>
      </c>
      <c r="J487">
        <f t="shared" ref="J487" si="972">(ROW(K487)-1)/3</f>
        <v>162</v>
      </c>
      <c r="K487" t="s">
        <v>2931</v>
      </c>
      <c r="L487" s="2">
        <v>0.04</v>
      </c>
      <c r="M487" t="s">
        <v>2931</v>
      </c>
    </row>
    <row r="488" spans="2:13" x14ac:dyDescent="0.35">
      <c r="B488" t="str">
        <f t="shared" si="898"/>
        <v/>
      </c>
      <c r="C488" t="s">
        <v>2533</v>
      </c>
      <c r="D488" t="str">
        <f t="shared" si="898"/>
        <v>0.039</v>
      </c>
      <c r="G488" t="str">
        <f t="shared" ref="G488" si="973">RIGHT(F488,5)</f>
        <v/>
      </c>
      <c r="J488">
        <f t="shared" ref="J488" si="974">(ROW(K488)+1)/3</f>
        <v>163</v>
      </c>
      <c r="K488" t="s">
        <v>2931</v>
      </c>
      <c r="L488" s="2">
        <v>3.9E-2</v>
      </c>
      <c r="M488" t="s">
        <v>2931</v>
      </c>
    </row>
    <row r="489" spans="2:13" x14ac:dyDescent="0.35">
      <c r="B489" t="str">
        <f t="shared" si="898"/>
        <v/>
      </c>
      <c r="C489" t="s">
        <v>2534</v>
      </c>
      <c r="D489" t="str">
        <f t="shared" si="898"/>
        <v>0.040</v>
      </c>
      <c r="G489" t="str">
        <f t="shared" ref="G489" si="975">RIGHT(F489,5)</f>
        <v/>
      </c>
      <c r="J489">
        <f t="shared" ref="J489" si="976">(ROW(K489))/3</f>
        <v>163</v>
      </c>
      <c r="K489" t="s">
        <v>2931</v>
      </c>
      <c r="L489" s="2">
        <v>0.04</v>
      </c>
      <c r="M489" t="s">
        <v>2931</v>
      </c>
    </row>
    <row r="490" spans="2:13" x14ac:dyDescent="0.35">
      <c r="B490" t="str">
        <f t="shared" si="898"/>
        <v/>
      </c>
      <c r="C490" t="s">
        <v>2535</v>
      </c>
      <c r="D490" t="str">
        <f t="shared" si="898"/>
        <v>0.043</v>
      </c>
      <c r="G490" t="str">
        <f t="shared" ref="G490" si="977">RIGHT(F490,5)</f>
        <v/>
      </c>
      <c r="J490">
        <f t="shared" ref="J490" si="978">(ROW(K490)-1)/3</f>
        <v>163</v>
      </c>
      <c r="K490" t="s">
        <v>2931</v>
      </c>
      <c r="L490" s="2">
        <v>4.2999999999999997E-2</v>
      </c>
      <c r="M490" t="s">
        <v>2931</v>
      </c>
    </row>
    <row r="491" spans="2:13" x14ac:dyDescent="0.35">
      <c r="B491" t="str">
        <f t="shared" si="898"/>
        <v/>
      </c>
      <c r="C491" t="s">
        <v>2536</v>
      </c>
      <c r="D491" t="str">
        <f t="shared" si="898"/>
        <v>0.042</v>
      </c>
      <c r="G491" t="str">
        <f t="shared" ref="G491" si="979">RIGHT(F491,5)</f>
        <v/>
      </c>
      <c r="J491">
        <f t="shared" ref="J491" si="980">(ROW(K491)+1)/3</f>
        <v>164</v>
      </c>
      <c r="K491" t="s">
        <v>2931</v>
      </c>
      <c r="L491" s="2">
        <v>4.2000000000000003E-2</v>
      </c>
      <c r="M491" t="s">
        <v>2931</v>
      </c>
    </row>
    <row r="492" spans="2:13" x14ac:dyDescent="0.35">
      <c r="B492" t="str">
        <f t="shared" si="898"/>
        <v/>
      </c>
      <c r="C492" t="s">
        <v>2537</v>
      </c>
      <c r="D492" t="str">
        <f t="shared" si="898"/>
        <v>0.038</v>
      </c>
      <c r="G492" t="str">
        <f t="shared" ref="G492" si="981">RIGHT(F492,5)</f>
        <v/>
      </c>
      <c r="J492">
        <f t="shared" ref="J492" si="982">(ROW(K492))/3</f>
        <v>164</v>
      </c>
      <c r="K492" t="s">
        <v>2931</v>
      </c>
      <c r="L492" s="2">
        <v>3.7999999999999999E-2</v>
      </c>
      <c r="M492" t="s">
        <v>2931</v>
      </c>
    </row>
    <row r="493" spans="2:13" x14ac:dyDescent="0.35">
      <c r="B493" t="str">
        <f t="shared" si="898"/>
        <v/>
      </c>
      <c r="C493" t="s">
        <v>2538</v>
      </c>
      <c r="D493" t="str">
        <f t="shared" si="898"/>
        <v>0.036</v>
      </c>
      <c r="G493" t="str">
        <f t="shared" ref="G493" si="983">RIGHT(F493,5)</f>
        <v/>
      </c>
      <c r="J493">
        <f t="shared" ref="J493" si="984">(ROW(K493)-1)/3</f>
        <v>164</v>
      </c>
      <c r="K493" t="s">
        <v>2931</v>
      </c>
      <c r="L493" s="2">
        <v>3.5999999999999997E-2</v>
      </c>
      <c r="M493" t="s">
        <v>2931</v>
      </c>
    </row>
    <row r="494" spans="2:13" x14ac:dyDescent="0.35">
      <c r="B494" t="str">
        <f t="shared" si="898"/>
        <v/>
      </c>
      <c r="C494" t="s">
        <v>2539</v>
      </c>
      <c r="D494" t="str">
        <f t="shared" si="898"/>
        <v>0.039</v>
      </c>
      <c r="G494" t="str">
        <f t="shared" ref="G494" si="985">RIGHT(F494,5)</f>
        <v/>
      </c>
      <c r="J494">
        <f t="shared" ref="J494" si="986">(ROW(K494)+1)/3</f>
        <v>165</v>
      </c>
      <c r="K494" t="s">
        <v>2931</v>
      </c>
      <c r="L494" s="2">
        <v>3.9E-2</v>
      </c>
      <c r="M494" t="s">
        <v>2931</v>
      </c>
    </row>
    <row r="495" spans="2:13" x14ac:dyDescent="0.35">
      <c r="B495" t="str">
        <f t="shared" si="898"/>
        <v/>
      </c>
      <c r="C495" t="s">
        <v>2540</v>
      </c>
      <c r="D495" t="str">
        <f t="shared" si="898"/>
        <v>0.036</v>
      </c>
      <c r="G495" t="str">
        <f t="shared" ref="G495" si="987">RIGHT(F495,5)</f>
        <v/>
      </c>
      <c r="J495">
        <f t="shared" ref="J495" si="988">(ROW(K495))/3</f>
        <v>165</v>
      </c>
      <c r="K495" t="s">
        <v>2931</v>
      </c>
      <c r="L495" s="2">
        <v>3.5999999999999997E-2</v>
      </c>
      <c r="M495" t="s">
        <v>2931</v>
      </c>
    </row>
    <row r="496" spans="2:13" x14ac:dyDescent="0.35">
      <c r="B496" t="str">
        <f t="shared" si="898"/>
        <v/>
      </c>
      <c r="C496" t="s">
        <v>2541</v>
      </c>
      <c r="D496" t="str">
        <f t="shared" si="898"/>
        <v>0.037</v>
      </c>
      <c r="G496" t="str">
        <f t="shared" ref="G496" si="989">RIGHT(F496,5)</f>
        <v/>
      </c>
      <c r="J496">
        <f t="shared" ref="J496" si="990">(ROW(K496)-1)/3</f>
        <v>165</v>
      </c>
      <c r="K496" t="s">
        <v>2931</v>
      </c>
      <c r="L496" s="2">
        <v>3.6999999999999998E-2</v>
      </c>
      <c r="M496" t="s">
        <v>2931</v>
      </c>
    </row>
    <row r="497" spans="2:13" x14ac:dyDescent="0.35">
      <c r="B497" t="str">
        <f t="shared" si="898"/>
        <v/>
      </c>
      <c r="C497" t="s">
        <v>2542</v>
      </c>
      <c r="D497" t="str">
        <f t="shared" si="898"/>
        <v>0.038</v>
      </c>
      <c r="G497" t="str">
        <f t="shared" ref="G497" si="991">RIGHT(F497,5)</f>
        <v/>
      </c>
      <c r="J497">
        <f t="shared" ref="J497" si="992">(ROW(K497)+1)/3</f>
        <v>166</v>
      </c>
      <c r="K497" t="s">
        <v>2931</v>
      </c>
      <c r="L497" s="2">
        <v>3.7999999999999999E-2</v>
      </c>
      <c r="M497" t="s">
        <v>2931</v>
      </c>
    </row>
    <row r="498" spans="2:13" x14ac:dyDescent="0.35">
      <c r="B498" t="str">
        <f t="shared" si="898"/>
        <v/>
      </c>
      <c r="C498" t="s">
        <v>2543</v>
      </c>
      <c r="D498" t="str">
        <f t="shared" si="898"/>
        <v>0.035</v>
      </c>
      <c r="G498" t="str">
        <f t="shared" ref="G498" si="993">RIGHT(F498,5)</f>
        <v/>
      </c>
      <c r="J498">
        <f t="shared" ref="J498" si="994">(ROW(K498))/3</f>
        <v>166</v>
      </c>
      <c r="K498" t="s">
        <v>2931</v>
      </c>
      <c r="L498" s="2">
        <v>3.5000000000000003E-2</v>
      </c>
      <c r="M498" t="s">
        <v>2931</v>
      </c>
    </row>
    <row r="499" spans="2:13" x14ac:dyDescent="0.35">
      <c r="B499" t="str">
        <f t="shared" si="898"/>
        <v/>
      </c>
      <c r="C499" t="s">
        <v>2544</v>
      </c>
      <c r="D499" t="str">
        <f t="shared" si="898"/>
        <v>0.040</v>
      </c>
      <c r="G499" t="str">
        <f t="shared" ref="G499" si="995">RIGHT(F499,5)</f>
        <v/>
      </c>
      <c r="J499">
        <f t="shared" ref="J499" si="996">(ROW(K499)-1)/3</f>
        <v>166</v>
      </c>
      <c r="K499" t="s">
        <v>2931</v>
      </c>
      <c r="L499" s="2">
        <v>0.04</v>
      </c>
      <c r="M499" t="s">
        <v>2931</v>
      </c>
    </row>
    <row r="500" spans="2:13" x14ac:dyDescent="0.35">
      <c r="B500" t="str">
        <f t="shared" si="898"/>
        <v/>
      </c>
      <c r="C500" t="s">
        <v>2545</v>
      </c>
      <c r="D500" t="str">
        <f t="shared" si="898"/>
        <v>0.036</v>
      </c>
      <c r="G500" t="str">
        <f t="shared" ref="G500" si="997">RIGHT(F500,5)</f>
        <v/>
      </c>
      <c r="J500">
        <f t="shared" ref="J500" si="998">(ROW(K500)+1)/3</f>
        <v>167</v>
      </c>
      <c r="K500" t="s">
        <v>2931</v>
      </c>
      <c r="L500" s="2">
        <v>3.5999999999999997E-2</v>
      </c>
      <c r="M500" t="s">
        <v>2931</v>
      </c>
    </row>
    <row r="501" spans="2:13" x14ac:dyDescent="0.35">
      <c r="B501" t="str">
        <f t="shared" si="898"/>
        <v/>
      </c>
      <c r="C501" t="s">
        <v>2546</v>
      </c>
      <c r="D501" t="str">
        <f t="shared" si="898"/>
        <v>0.040</v>
      </c>
      <c r="G501" t="str">
        <f t="shared" ref="G501" si="999">RIGHT(F501,5)</f>
        <v/>
      </c>
      <c r="J501">
        <f t="shared" ref="J501" si="1000">(ROW(K501))/3</f>
        <v>167</v>
      </c>
      <c r="K501" t="s">
        <v>2931</v>
      </c>
      <c r="L501" s="2">
        <v>0.04</v>
      </c>
      <c r="M501" t="s">
        <v>2931</v>
      </c>
    </row>
    <row r="502" spans="2:13" x14ac:dyDescent="0.35">
      <c r="B502" t="str">
        <f t="shared" si="898"/>
        <v/>
      </c>
      <c r="C502" t="s">
        <v>2547</v>
      </c>
      <c r="D502" t="str">
        <f t="shared" si="898"/>
        <v>0.032</v>
      </c>
      <c r="G502" t="str">
        <f t="shared" ref="G502" si="1001">RIGHT(F502,5)</f>
        <v/>
      </c>
      <c r="J502">
        <f t="shared" ref="J502" si="1002">(ROW(K502)-1)/3</f>
        <v>167</v>
      </c>
      <c r="K502" t="s">
        <v>2931</v>
      </c>
      <c r="L502" s="2">
        <v>3.2000000000000001E-2</v>
      </c>
      <c r="M502" t="s">
        <v>2931</v>
      </c>
    </row>
    <row r="503" spans="2:13" x14ac:dyDescent="0.35">
      <c r="B503" t="str">
        <f t="shared" si="898"/>
        <v/>
      </c>
      <c r="C503" t="s">
        <v>2548</v>
      </c>
      <c r="D503" t="str">
        <f t="shared" si="898"/>
        <v>0.039</v>
      </c>
      <c r="G503" t="str">
        <f t="shared" ref="G503" si="1003">RIGHT(F503,5)</f>
        <v/>
      </c>
      <c r="J503">
        <f t="shared" ref="J503" si="1004">(ROW(K503)+1)/3</f>
        <v>168</v>
      </c>
      <c r="K503" t="s">
        <v>2931</v>
      </c>
      <c r="L503" s="2">
        <v>3.9E-2</v>
      </c>
      <c r="M503" t="s">
        <v>2931</v>
      </c>
    </row>
    <row r="504" spans="2:13" x14ac:dyDescent="0.35">
      <c r="B504" t="str">
        <f t="shared" si="898"/>
        <v/>
      </c>
      <c r="C504" t="s">
        <v>2549</v>
      </c>
      <c r="D504" t="str">
        <f t="shared" si="898"/>
        <v>0.037</v>
      </c>
      <c r="G504" t="str">
        <f t="shared" ref="G504" si="1005">RIGHT(F504,5)</f>
        <v/>
      </c>
      <c r="J504">
        <f t="shared" ref="J504" si="1006">(ROW(K504))/3</f>
        <v>168</v>
      </c>
      <c r="K504" t="s">
        <v>2931</v>
      </c>
      <c r="L504" s="2">
        <v>3.6999999999999998E-2</v>
      </c>
      <c r="M504" t="s">
        <v>2931</v>
      </c>
    </row>
    <row r="505" spans="2:13" x14ac:dyDescent="0.35">
      <c r="B505" t="str">
        <f t="shared" si="898"/>
        <v/>
      </c>
      <c r="C505" t="s">
        <v>2550</v>
      </c>
      <c r="D505" t="str">
        <f t="shared" si="898"/>
        <v>0.037</v>
      </c>
      <c r="G505" t="str">
        <f t="shared" ref="G505" si="1007">RIGHT(F505,5)</f>
        <v/>
      </c>
      <c r="J505">
        <f t="shared" ref="J505" si="1008">(ROW(K505)-1)/3</f>
        <v>168</v>
      </c>
      <c r="K505" t="s">
        <v>2931</v>
      </c>
      <c r="L505" s="2">
        <v>3.6999999999999998E-2</v>
      </c>
      <c r="M505" t="s">
        <v>2931</v>
      </c>
    </row>
    <row r="506" spans="2:13" x14ac:dyDescent="0.35">
      <c r="B506" t="str">
        <f t="shared" si="898"/>
        <v/>
      </c>
      <c r="C506" t="s">
        <v>2551</v>
      </c>
      <c r="D506" t="str">
        <f t="shared" si="898"/>
        <v>0.040</v>
      </c>
      <c r="G506" t="str">
        <f t="shared" ref="G506" si="1009">RIGHT(F506,5)</f>
        <v/>
      </c>
      <c r="J506">
        <f t="shared" ref="J506" si="1010">(ROW(K506)+1)/3</f>
        <v>169</v>
      </c>
      <c r="K506" t="s">
        <v>2931</v>
      </c>
      <c r="L506" s="2">
        <v>0.04</v>
      </c>
      <c r="M506" t="s">
        <v>2931</v>
      </c>
    </row>
    <row r="507" spans="2:13" x14ac:dyDescent="0.35">
      <c r="B507" t="str">
        <f t="shared" si="898"/>
        <v/>
      </c>
      <c r="C507" t="s">
        <v>2552</v>
      </c>
      <c r="D507" t="str">
        <f t="shared" si="898"/>
        <v>0.036</v>
      </c>
      <c r="G507" t="str">
        <f t="shared" ref="G507" si="1011">RIGHT(F507,5)</f>
        <v/>
      </c>
      <c r="J507">
        <f t="shared" ref="J507" si="1012">(ROW(K507))/3</f>
        <v>169</v>
      </c>
      <c r="K507" t="s">
        <v>2931</v>
      </c>
      <c r="L507" s="2">
        <v>3.5999999999999997E-2</v>
      </c>
      <c r="M507" t="s">
        <v>2931</v>
      </c>
    </row>
    <row r="508" spans="2:13" x14ac:dyDescent="0.35">
      <c r="B508" t="str">
        <f t="shared" si="898"/>
        <v/>
      </c>
      <c r="C508" t="s">
        <v>2553</v>
      </c>
      <c r="D508" t="str">
        <f t="shared" si="898"/>
        <v>0.033</v>
      </c>
      <c r="G508" t="str">
        <f t="shared" ref="G508" si="1013">RIGHT(F508,5)</f>
        <v/>
      </c>
      <c r="J508">
        <f t="shared" ref="J508" si="1014">(ROW(K508)-1)/3</f>
        <v>169</v>
      </c>
      <c r="K508" t="s">
        <v>2931</v>
      </c>
      <c r="L508" s="2">
        <v>3.3000000000000002E-2</v>
      </c>
      <c r="M508" t="s">
        <v>2931</v>
      </c>
    </row>
    <row r="509" spans="2:13" x14ac:dyDescent="0.35">
      <c r="B509" t="str">
        <f t="shared" si="898"/>
        <v/>
      </c>
      <c r="C509" t="s">
        <v>2554</v>
      </c>
      <c r="D509" t="str">
        <f t="shared" si="898"/>
        <v>0.040</v>
      </c>
      <c r="G509" t="str">
        <f t="shared" ref="G509" si="1015">RIGHT(F509,5)</f>
        <v/>
      </c>
      <c r="J509">
        <f t="shared" ref="J509" si="1016">(ROW(K509)+1)/3</f>
        <v>170</v>
      </c>
      <c r="K509" t="s">
        <v>2931</v>
      </c>
      <c r="L509" s="2">
        <v>0.04</v>
      </c>
      <c r="M509" t="s">
        <v>2931</v>
      </c>
    </row>
    <row r="510" spans="2:13" x14ac:dyDescent="0.35">
      <c r="B510" t="str">
        <f t="shared" si="898"/>
        <v/>
      </c>
      <c r="C510" t="s">
        <v>2555</v>
      </c>
      <c r="D510" t="str">
        <f t="shared" si="898"/>
        <v>0.044</v>
      </c>
      <c r="G510" t="str">
        <f t="shared" ref="G510" si="1017">RIGHT(F510,5)</f>
        <v/>
      </c>
      <c r="J510">
        <f t="shared" ref="J510" si="1018">(ROW(K510))/3</f>
        <v>170</v>
      </c>
      <c r="K510" t="s">
        <v>2931</v>
      </c>
      <c r="L510" s="2">
        <v>4.3999999999999997E-2</v>
      </c>
      <c r="M510" t="s">
        <v>2931</v>
      </c>
    </row>
    <row r="511" spans="2:13" x14ac:dyDescent="0.35">
      <c r="B511" t="str">
        <f t="shared" si="898"/>
        <v/>
      </c>
      <c r="C511" t="s">
        <v>2556</v>
      </c>
      <c r="D511" t="str">
        <f t="shared" si="898"/>
        <v>0.035</v>
      </c>
      <c r="G511" t="str">
        <f t="shared" ref="G511" si="1019">RIGHT(F511,5)</f>
        <v/>
      </c>
      <c r="J511">
        <f t="shared" ref="J511" si="1020">(ROW(K511)-1)/3</f>
        <v>170</v>
      </c>
      <c r="K511" t="s">
        <v>2931</v>
      </c>
      <c r="L511" s="2">
        <v>3.5000000000000003E-2</v>
      </c>
      <c r="M511" t="s">
        <v>2931</v>
      </c>
    </row>
    <row r="512" spans="2:13" x14ac:dyDescent="0.35">
      <c r="B512" t="str">
        <f t="shared" si="898"/>
        <v/>
      </c>
      <c r="C512" t="s">
        <v>2557</v>
      </c>
      <c r="D512" t="str">
        <f t="shared" si="898"/>
        <v>0.039</v>
      </c>
      <c r="G512" t="str">
        <f t="shared" ref="G512" si="1021">RIGHT(F512,5)</f>
        <v/>
      </c>
      <c r="J512">
        <f t="shared" ref="J512" si="1022">(ROW(K512)+1)/3</f>
        <v>171</v>
      </c>
      <c r="K512" t="s">
        <v>2931</v>
      </c>
      <c r="L512" s="2">
        <v>3.9E-2</v>
      </c>
      <c r="M512" t="s">
        <v>2931</v>
      </c>
    </row>
    <row r="513" spans="2:13" x14ac:dyDescent="0.35">
      <c r="B513" t="str">
        <f t="shared" si="898"/>
        <v/>
      </c>
      <c r="C513" t="s">
        <v>2558</v>
      </c>
      <c r="D513" t="str">
        <f t="shared" si="898"/>
        <v>0.035</v>
      </c>
      <c r="G513" t="str">
        <f t="shared" ref="G513" si="1023">RIGHT(F513,5)</f>
        <v/>
      </c>
      <c r="J513">
        <f t="shared" ref="J513" si="1024">(ROW(K513))/3</f>
        <v>171</v>
      </c>
      <c r="K513" t="s">
        <v>2931</v>
      </c>
      <c r="L513" s="2">
        <v>3.5000000000000003E-2</v>
      </c>
      <c r="M513" t="s">
        <v>2931</v>
      </c>
    </row>
    <row r="514" spans="2:13" x14ac:dyDescent="0.35">
      <c r="B514" t="str">
        <f t="shared" si="898"/>
        <v/>
      </c>
      <c r="C514" t="s">
        <v>2559</v>
      </c>
      <c r="D514" t="str">
        <f t="shared" si="898"/>
        <v>0.037</v>
      </c>
      <c r="G514" t="str">
        <f t="shared" ref="G514" si="1025">RIGHT(F514,5)</f>
        <v/>
      </c>
      <c r="J514">
        <f t="shared" ref="J514" si="1026">(ROW(K514)-1)/3</f>
        <v>171</v>
      </c>
      <c r="K514" t="s">
        <v>2931</v>
      </c>
      <c r="L514" s="2">
        <v>3.6999999999999998E-2</v>
      </c>
      <c r="M514" t="s">
        <v>2931</v>
      </c>
    </row>
    <row r="515" spans="2:13" x14ac:dyDescent="0.35">
      <c r="B515" t="str">
        <f t="shared" ref="B515:D578" si="1027">RIGHT(A515,5)</f>
        <v/>
      </c>
      <c r="C515" t="s">
        <v>2560</v>
      </c>
      <c r="D515" t="str">
        <f t="shared" si="1027"/>
        <v>0.034</v>
      </c>
      <c r="G515" t="str">
        <f t="shared" ref="G515" si="1028">RIGHT(F515,5)</f>
        <v/>
      </c>
      <c r="J515">
        <f t="shared" ref="J515" si="1029">(ROW(K515)+1)/3</f>
        <v>172</v>
      </c>
      <c r="K515" t="s">
        <v>2931</v>
      </c>
      <c r="L515" s="2">
        <v>3.4000000000000002E-2</v>
      </c>
      <c r="M515" t="s">
        <v>2931</v>
      </c>
    </row>
    <row r="516" spans="2:13" x14ac:dyDescent="0.35">
      <c r="B516" t="str">
        <f t="shared" si="1027"/>
        <v/>
      </c>
      <c r="C516" t="s">
        <v>2561</v>
      </c>
      <c r="D516" t="str">
        <f t="shared" si="1027"/>
        <v>0.039</v>
      </c>
      <c r="G516" t="str">
        <f t="shared" ref="G516" si="1030">RIGHT(F516,5)</f>
        <v/>
      </c>
      <c r="J516">
        <f t="shared" ref="J516" si="1031">(ROW(K516))/3</f>
        <v>172</v>
      </c>
      <c r="K516" t="s">
        <v>2931</v>
      </c>
      <c r="L516" s="2">
        <v>3.9E-2</v>
      </c>
      <c r="M516" t="s">
        <v>2931</v>
      </c>
    </row>
    <row r="517" spans="2:13" x14ac:dyDescent="0.35">
      <c r="B517" t="str">
        <f t="shared" si="1027"/>
        <v/>
      </c>
      <c r="C517" t="s">
        <v>2562</v>
      </c>
      <c r="D517" t="str">
        <f t="shared" si="1027"/>
        <v>0.037</v>
      </c>
      <c r="G517" t="str">
        <f t="shared" ref="G517" si="1032">RIGHT(F517,5)</f>
        <v/>
      </c>
      <c r="J517">
        <f t="shared" ref="J517" si="1033">(ROW(K517)-1)/3</f>
        <v>172</v>
      </c>
      <c r="K517" t="s">
        <v>2931</v>
      </c>
      <c r="L517" s="2">
        <v>3.6999999999999998E-2</v>
      </c>
      <c r="M517" t="s">
        <v>2931</v>
      </c>
    </row>
    <row r="518" spans="2:13" x14ac:dyDescent="0.35">
      <c r="B518" t="str">
        <f t="shared" si="1027"/>
        <v/>
      </c>
      <c r="C518" t="s">
        <v>2563</v>
      </c>
      <c r="D518" t="str">
        <f t="shared" si="1027"/>
        <v>0.036</v>
      </c>
      <c r="G518" t="str">
        <f t="shared" ref="G518" si="1034">RIGHT(F518,5)</f>
        <v/>
      </c>
      <c r="J518">
        <f t="shared" ref="J518" si="1035">(ROW(K518)+1)/3</f>
        <v>173</v>
      </c>
      <c r="K518" t="s">
        <v>2931</v>
      </c>
      <c r="L518" s="2">
        <v>3.5999999999999997E-2</v>
      </c>
      <c r="M518" t="s">
        <v>2931</v>
      </c>
    </row>
    <row r="519" spans="2:13" x14ac:dyDescent="0.35">
      <c r="B519" t="str">
        <f t="shared" si="1027"/>
        <v/>
      </c>
      <c r="C519" t="s">
        <v>2564</v>
      </c>
      <c r="D519" t="str">
        <f t="shared" si="1027"/>
        <v>0.037</v>
      </c>
      <c r="G519" t="str">
        <f t="shared" ref="G519" si="1036">RIGHT(F519,5)</f>
        <v/>
      </c>
      <c r="J519">
        <f t="shared" ref="J519" si="1037">(ROW(K519))/3</f>
        <v>173</v>
      </c>
      <c r="K519" t="s">
        <v>2931</v>
      </c>
      <c r="L519" s="2">
        <v>3.6999999999999998E-2</v>
      </c>
      <c r="M519" t="s">
        <v>2931</v>
      </c>
    </row>
    <row r="520" spans="2:13" x14ac:dyDescent="0.35">
      <c r="B520" t="str">
        <f t="shared" si="1027"/>
        <v/>
      </c>
      <c r="C520" t="s">
        <v>2565</v>
      </c>
      <c r="D520" t="str">
        <f t="shared" si="1027"/>
        <v>0.033</v>
      </c>
      <c r="G520" t="str">
        <f t="shared" ref="G520" si="1038">RIGHT(F520,5)</f>
        <v/>
      </c>
      <c r="J520">
        <f t="shared" ref="J520" si="1039">(ROW(K520)-1)/3</f>
        <v>173</v>
      </c>
      <c r="K520" t="s">
        <v>2931</v>
      </c>
      <c r="L520" s="2">
        <v>3.3000000000000002E-2</v>
      </c>
      <c r="M520" t="s">
        <v>2931</v>
      </c>
    </row>
    <row r="521" spans="2:13" x14ac:dyDescent="0.35">
      <c r="B521" t="str">
        <f t="shared" si="1027"/>
        <v/>
      </c>
      <c r="C521" t="s">
        <v>2566</v>
      </c>
      <c r="D521" t="str">
        <f t="shared" si="1027"/>
        <v>0.034</v>
      </c>
      <c r="G521" t="str">
        <f t="shared" ref="G521" si="1040">RIGHT(F521,5)</f>
        <v/>
      </c>
      <c r="J521">
        <f t="shared" ref="J521" si="1041">(ROW(K521)+1)/3</f>
        <v>174</v>
      </c>
      <c r="K521" t="s">
        <v>2931</v>
      </c>
      <c r="L521" s="2">
        <v>3.4000000000000002E-2</v>
      </c>
      <c r="M521" t="s">
        <v>2931</v>
      </c>
    </row>
    <row r="522" spans="2:13" x14ac:dyDescent="0.35">
      <c r="B522" t="str">
        <f t="shared" si="1027"/>
        <v/>
      </c>
      <c r="C522" t="s">
        <v>2567</v>
      </c>
      <c r="D522" t="str">
        <f t="shared" si="1027"/>
        <v>0.037</v>
      </c>
      <c r="G522" t="str">
        <f t="shared" ref="G522" si="1042">RIGHT(F522,5)</f>
        <v/>
      </c>
      <c r="J522">
        <f t="shared" ref="J522" si="1043">(ROW(K522))/3</f>
        <v>174</v>
      </c>
      <c r="K522" t="s">
        <v>2931</v>
      </c>
      <c r="L522" s="2">
        <v>3.6999999999999998E-2</v>
      </c>
      <c r="M522" t="s">
        <v>2931</v>
      </c>
    </row>
    <row r="523" spans="2:13" x14ac:dyDescent="0.35">
      <c r="B523" t="str">
        <f t="shared" si="1027"/>
        <v/>
      </c>
      <c r="C523" t="s">
        <v>2568</v>
      </c>
      <c r="D523" t="str">
        <f t="shared" si="1027"/>
        <v>0.037</v>
      </c>
      <c r="G523" t="str">
        <f t="shared" ref="G523" si="1044">RIGHT(F523,5)</f>
        <v/>
      </c>
      <c r="J523">
        <f t="shared" ref="J523" si="1045">(ROW(K523)-1)/3</f>
        <v>174</v>
      </c>
      <c r="K523" t="s">
        <v>2931</v>
      </c>
      <c r="L523" s="2">
        <v>3.6999999999999998E-2</v>
      </c>
      <c r="M523" t="s">
        <v>2931</v>
      </c>
    </row>
    <row r="524" spans="2:13" x14ac:dyDescent="0.35">
      <c r="B524" t="str">
        <f t="shared" si="1027"/>
        <v/>
      </c>
      <c r="C524" t="s">
        <v>2569</v>
      </c>
      <c r="D524" t="str">
        <f t="shared" si="1027"/>
        <v>0.035</v>
      </c>
      <c r="G524" t="str">
        <f t="shared" ref="G524" si="1046">RIGHT(F524,5)</f>
        <v/>
      </c>
      <c r="J524">
        <f t="shared" ref="J524" si="1047">(ROW(K524)+1)/3</f>
        <v>175</v>
      </c>
      <c r="K524" t="s">
        <v>2931</v>
      </c>
      <c r="L524" s="2">
        <v>3.5000000000000003E-2</v>
      </c>
      <c r="M524" t="s">
        <v>2931</v>
      </c>
    </row>
    <row r="525" spans="2:13" x14ac:dyDescent="0.35">
      <c r="B525" t="str">
        <f t="shared" si="1027"/>
        <v/>
      </c>
      <c r="C525" t="s">
        <v>2570</v>
      </c>
      <c r="D525" t="str">
        <f t="shared" si="1027"/>
        <v>0.037</v>
      </c>
      <c r="G525" t="str">
        <f t="shared" ref="G525" si="1048">RIGHT(F525,5)</f>
        <v/>
      </c>
      <c r="J525">
        <f t="shared" ref="J525" si="1049">(ROW(K525))/3</f>
        <v>175</v>
      </c>
      <c r="K525" t="s">
        <v>2931</v>
      </c>
      <c r="L525" s="2">
        <v>3.6999999999999998E-2</v>
      </c>
      <c r="M525" t="s">
        <v>2931</v>
      </c>
    </row>
    <row r="526" spans="2:13" x14ac:dyDescent="0.35">
      <c r="B526" t="str">
        <f t="shared" si="1027"/>
        <v/>
      </c>
      <c r="C526" t="s">
        <v>2571</v>
      </c>
      <c r="D526" t="str">
        <f t="shared" si="1027"/>
        <v>0.036</v>
      </c>
      <c r="G526" t="str">
        <f t="shared" ref="G526" si="1050">RIGHT(F526,5)</f>
        <v/>
      </c>
      <c r="J526">
        <f t="shared" ref="J526" si="1051">(ROW(K526)-1)/3</f>
        <v>175</v>
      </c>
      <c r="K526" t="s">
        <v>2931</v>
      </c>
      <c r="L526" s="2">
        <v>3.5999999999999997E-2</v>
      </c>
      <c r="M526" t="s">
        <v>2931</v>
      </c>
    </row>
    <row r="527" spans="2:13" x14ac:dyDescent="0.35">
      <c r="B527" t="str">
        <f t="shared" si="1027"/>
        <v/>
      </c>
      <c r="C527" t="s">
        <v>2572</v>
      </c>
      <c r="D527" t="str">
        <f t="shared" si="1027"/>
        <v>0.037</v>
      </c>
      <c r="G527" t="str">
        <f t="shared" ref="G527" si="1052">RIGHT(F527,5)</f>
        <v/>
      </c>
      <c r="J527">
        <f t="shared" ref="J527" si="1053">(ROW(K527)+1)/3</f>
        <v>176</v>
      </c>
      <c r="K527" t="s">
        <v>2931</v>
      </c>
      <c r="L527" s="2">
        <v>3.6999999999999998E-2</v>
      </c>
      <c r="M527" t="s">
        <v>2931</v>
      </c>
    </row>
    <row r="528" spans="2:13" x14ac:dyDescent="0.35">
      <c r="B528" t="str">
        <f t="shared" si="1027"/>
        <v/>
      </c>
      <c r="C528" t="s">
        <v>2573</v>
      </c>
      <c r="D528" t="str">
        <f t="shared" si="1027"/>
        <v>0.038</v>
      </c>
      <c r="G528" t="str">
        <f t="shared" ref="G528" si="1054">RIGHT(F528,5)</f>
        <v/>
      </c>
      <c r="J528">
        <f t="shared" ref="J528" si="1055">(ROW(K528))/3</f>
        <v>176</v>
      </c>
      <c r="K528" t="s">
        <v>2931</v>
      </c>
      <c r="L528" s="2">
        <v>3.7999999999999999E-2</v>
      </c>
      <c r="M528" t="s">
        <v>2931</v>
      </c>
    </row>
    <row r="529" spans="2:13" x14ac:dyDescent="0.35">
      <c r="B529" t="str">
        <f t="shared" si="1027"/>
        <v/>
      </c>
      <c r="C529" t="s">
        <v>2574</v>
      </c>
      <c r="D529" t="str">
        <f t="shared" si="1027"/>
        <v>0.035</v>
      </c>
      <c r="G529" t="str">
        <f t="shared" ref="G529" si="1056">RIGHT(F529,5)</f>
        <v/>
      </c>
      <c r="J529">
        <f t="shared" ref="J529" si="1057">(ROW(K529)-1)/3</f>
        <v>176</v>
      </c>
      <c r="K529" t="s">
        <v>2931</v>
      </c>
      <c r="L529" s="2">
        <v>3.5000000000000003E-2</v>
      </c>
      <c r="M529" t="s">
        <v>2931</v>
      </c>
    </row>
    <row r="530" spans="2:13" x14ac:dyDescent="0.35">
      <c r="B530" t="str">
        <f t="shared" si="1027"/>
        <v/>
      </c>
      <c r="C530" t="s">
        <v>2575</v>
      </c>
      <c r="D530" t="str">
        <f t="shared" si="1027"/>
        <v>0.034</v>
      </c>
      <c r="G530" t="str">
        <f t="shared" ref="G530" si="1058">RIGHT(F530,5)</f>
        <v/>
      </c>
      <c r="J530">
        <f t="shared" ref="J530" si="1059">(ROW(K530)+1)/3</f>
        <v>177</v>
      </c>
      <c r="K530" t="s">
        <v>2931</v>
      </c>
      <c r="L530" s="2">
        <v>3.4000000000000002E-2</v>
      </c>
      <c r="M530" t="s">
        <v>2931</v>
      </c>
    </row>
    <row r="531" spans="2:13" x14ac:dyDescent="0.35">
      <c r="B531" t="str">
        <f t="shared" si="1027"/>
        <v/>
      </c>
      <c r="C531" t="s">
        <v>2576</v>
      </c>
      <c r="D531" t="str">
        <f t="shared" si="1027"/>
        <v>0.037</v>
      </c>
      <c r="G531" t="str">
        <f t="shared" ref="G531" si="1060">RIGHT(F531,5)</f>
        <v/>
      </c>
      <c r="J531">
        <f t="shared" ref="J531" si="1061">(ROW(K531))/3</f>
        <v>177</v>
      </c>
      <c r="K531" t="s">
        <v>2931</v>
      </c>
      <c r="L531" s="2">
        <v>3.6999999999999998E-2</v>
      </c>
      <c r="M531" t="s">
        <v>2931</v>
      </c>
    </row>
    <row r="532" spans="2:13" x14ac:dyDescent="0.35">
      <c r="B532" t="str">
        <f t="shared" si="1027"/>
        <v/>
      </c>
      <c r="C532" t="s">
        <v>2577</v>
      </c>
      <c r="D532" t="str">
        <f t="shared" si="1027"/>
        <v>0.036</v>
      </c>
      <c r="G532" t="str">
        <f t="shared" ref="G532" si="1062">RIGHT(F532,5)</f>
        <v/>
      </c>
      <c r="J532">
        <f t="shared" ref="J532" si="1063">(ROW(K532)-1)/3</f>
        <v>177</v>
      </c>
      <c r="K532" t="s">
        <v>2931</v>
      </c>
      <c r="L532" s="2">
        <v>3.5999999999999997E-2</v>
      </c>
      <c r="M532" t="s">
        <v>2931</v>
      </c>
    </row>
    <row r="533" spans="2:13" x14ac:dyDescent="0.35">
      <c r="B533" t="str">
        <f t="shared" si="1027"/>
        <v/>
      </c>
      <c r="C533" t="s">
        <v>2578</v>
      </c>
      <c r="D533" t="str">
        <f t="shared" si="1027"/>
        <v>0.034</v>
      </c>
      <c r="G533" t="str">
        <f t="shared" ref="G533" si="1064">RIGHT(F533,5)</f>
        <v/>
      </c>
      <c r="J533">
        <f t="shared" ref="J533" si="1065">(ROW(K533)+1)/3</f>
        <v>178</v>
      </c>
      <c r="K533" t="s">
        <v>2931</v>
      </c>
      <c r="L533" s="2">
        <v>3.4000000000000002E-2</v>
      </c>
      <c r="M533" t="s">
        <v>2931</v>
      </c>
    </row>
    <row r="534" spans="2:13" x14ac:dyDescent="0.35">
      <c r="B534" t="str">
        <f t="shared" si="1027"/>
        <v/>
      </c>
      <c r="C534" t="s">
        <v>2579</v>
      </c>
      <c r="D534" t="str">
        <f t="shared" si="1027"/>
        <v>0.031</v>
      </c>
      <c r="G534" t="str">
        <f t="shared" ref="G534" si="1066">RIGHT(F534,5)</f>
        <v/>
      </c>
      <c r="J534">
        <f t="shared" ref="J534" si="1067">(ROW(K534))/3</f>
        <v>178</v>
      </c>
      <c r="K534" t="s">
        <v>2931</v>
      </c>
      <c r="L534" s="2">
        <v>3.1E-2</v>
      </c>
      <c r="M534" t="s">
        <v>2931</v>
      </c>
    </row>
    <row r="535" spans="2:13" x14ac:dyDescent="0.35">
      <c r="B535" t="str">
        <f t="shared" si="1027"/>
        <v/>
      </c>
      <c r="C535" t="s">
        <v>2580</v>
      </c>
      <c r="D535" t="str">
        <f t="shared" si="1027"/>
        <v>0.037</v>
      </c>
      <c r="G535" t="str">
        <f t="shared" ref="G535" si="1068">RIGHT(F535,5)</f>
        <v/>
      </c>
      <c r="J535">
        <f t="shared" ref="J535" si="1069">(ROW(K535)-1)/3</f>
        <v>178</v>
      </c>
      <c r="K535" t="s">
        <v>2931</v>
      </c>
      <c r="L535" s="2">
        <v>3.6999999999999998E-2</v>
      </c>
      <c r="M535" t="s">
        <v>2931</v>
      </c>
    </row>
    <row r="536" spans="2:13" x14ac:dyDescent="0.35">
      <c r="B536" t="str">
        <f t="shared" si="1027"/>
        <v/>
      </c>
      <c r="C536" t="s">
        <v>2581</v>
      </c>
      <c r="D536" t="str">
        <f t="shared" si="1027"/>
        <v>0.033</v>
      </c>
      <c r="G536" t="str">
        <f t="shared" ref="G536" si="1070">RIGHT(F536,5)</f>
        <v/>
      </c>
      <c r="J536">
        <f t="shared" ref="J536" si="1071">(ROW(K536)+1)/3</f>
        <v>179</v>
      </c>
      <c r="K536" t="s">
        <v>2931</v>
      </c>
      <c r="L536" s="2">
        <v>3.3000000000000002E-2</v>
      </c>
      <c r="M536" t="s">
        <v>2931</v>
      </c>
    </row>
    <row r="537" spans="2:13" x14ac:dyDescent="0.35">
      <c r="B537" t="str">
        <f t="shared" si="1027"/>
        <v/>
      </c>
      <c r="C537" t="s">
        <v>2582</v>
      </c>
      <c r="D537" t="str">
        <f t="shared" si="1027"/>
        <v>0.034</v>
      </c>
      <c r="G537" t="str">
        <f t="shared" ref="G537" si="1072">RIGHT(F537,5)</f>
        <v/>
      </c>
      <c r="J537">
        <f t="shared" ref="J537" si="1073">(ROW(K537))/3</f>
        <v>179</v>
      </c>
      <c r="K537" t="s">
        <v>2931</v>
      </c>
      <c r="L537" s="2">
        <v>3.4000000000000002E-2</v>
      </c>
      <c r="M537" t="s">
        <v>2931</v>
      </c>
    </row>
    <row r="538" spans="2:13" x14ac:dyDescent="0.35">
      <c r="B538" t="str">
        <f t="shared" si="1027"/>
        <v/>
      </c>
      <c r="C538" t="s">
        <v>2583</v>
      </c>
      <c r="D538" t="str">
        <f t="shared" si="1027"/>
        <v>0.038</v>
      </c>
      <c r="G538" t="str">
        <f t="shared" ref="G538" si="1074">RIGHT(F538,5)</f>
        <v/>
      </c>
      <c r="J538">
        <f t="shared" ref="J538" si="1075">(ROW(K538)-1)/3</f>
        <v>179</v>
      </c>
      <c r="K538" t="s">
        <v>2931</v>
      </c>
      <c r="L538" s="2">
        <v>3.7999999999999999E-2</v>
      </c>
      <c r="M538" t="s">
        <v>2931</v>
      </c>
    </row>
    <row r="539" spans="2:13" x14ac:dyDescent="0.35">
      <c r="B539" t="str">
        <f t="shared" si="1027"/>
        <v/>
      </c>
      <c r="C539" t="s">
        <v>2584</v>
      </c>
      <c r="D539" t="str">
        <f t="shared" si="1027"/>
        <v>0.031</v>
      </c>
      <c r="G539" t="str">
        <f t="shared" ref="G539" si="1076">RIGHT(F539,5)</f>
        <v/>
      </c>
      <c r="J539">
        <f t="shared" ref="J539" si="1077">(ROW(K539)+1)/3</f>
        <v>180</v>
      </c>
      <c r="K539" t="s">
        <v>2931</v>
      </c>
      <c r="L539" s="2">
        <v>3.1E-2</v>
      </c>
      <c r="M539" t="s">
        <v>2931</v>
      </c>
    </row>
    <row r="540" spans="2:13" x14ac:dyDescent="0.35">
      <c r="B540" t="str">
        <f t="shared" si="1027"/>
        <v/>
      </c>
      <c r="C540" t="s">
        <v>2585</v>
      </c>
      <c r="D540" t="str">
        <f t="shared" si="1027"/>
        <v>0.034</v>
      </c>
      <c r="G540" t="str">
        <f t="shared" ref="G540" si="1078">RIGHT(F540,5)</f>
        <v/>
      </c>
      <c r="J540">
        <f t="shared" ref="J540" si="1079">(ROW(K540))/3</f>
        <v>180</v>
      </c>
      <c r="K540" t="s">
        <v>2931</v>
      </c>
      <c r="L540" s="2">
        <v>3.4000000000000002E-2</v>
      </c>
      <c r="M540" t="s">
        <v>2931</v>
      </c>
    </row>
    <row r="541" spans="2:13" x14ac:dyDescent="0.35">
      <c r="B541" t="str">
        <f t="shared" si="1027"/>
        <v/>
      </c>
      <c r="C541" t="s">
        <v>2586</v>
      </c>
      <c r="D541" t="str">
        <f t="shared" si="1027"/>
        <v>0.037</v>
      </c>
      <c r="G541" t="str">
        <f t="shared" ref="G541" si="1080">RIGHT(F541,5)</f>
        <v/>
      </c>
      <c r="J541">
        <f t="shared" ref="J541" si="1081">(ROW(K541)-1)/3</f>
        <v>180</v>
      </c>
      <c r="K541" t="s">
        <v>2931</v>
      </c>
      <c r="L541" s="2">
        <v>3.6999999999999998E-2</v>
      </c>
      <c r="M541" t="s">
        <v>2931</v>
      </c>
    </row>
    <row r="542" spans="2:13" x14ac:dyDescent="0.35">
      <c r="B542" t="str">
        <f t="shared" si="1027"/>
        <v/>
      </c>
      <c r="C542" t="s">
        <v>2587</v>
      </c>
      <c r="D542" t="str">
        <f t="shared" si="1027"/>
        <v>0.041</v>
      </c>
      <c r="G542" t="str">
        <f t="shared" ref="G542" si="1082">RIGHT(F542,5)</f>
        <v/>
      </c>
      <c r="J542">
        <f t="shared" ref="J542" si="1083">(ROW(K542)+1)/3</f>
        <v>181</v>
      </c>
      <c r="K542" t="s">
        <v>2931</v>
      </c>
      <c r="L542" s="2">
        <v>4.1000000000000002E-2</v>
      </c>
      <c r="M542" t="s">
        <v>2931</v>
      </c>
    </row>
    <row r="543" spans="2:13" x14ac:dyDescent="0.35">
      <c r="B543" t="str">
        <f t="shared" si="1027"/>
        <v/>
      </c>
      <c r="C543" t="s">
        <v>2588</v>
      </c>
      <c r="D543" t="str">
        <f t="shared" si="1027"/>
        <v>0.032</v>
      </c>
      <c r="G543" t="str">
        <f t="shared" ref="G543" si="1084">RIGHT(F543,5)</f>
        <v/>
      </c>
      <c r="J543">
        <f t="shared" ref="J543" si="1085">(ROW(K543))/3</f>
        <v>181</v>
      </c>
      <c r="K543" t="s">
        <v>2931</v>
      </c>
      <c r="L543" s="2">
        <v>3.2000000000000001E-2</v>
      </c>
      <c r="M543" t="s">
        <v>2931</v>
      </c>
    </row>
    <row r="544" spans="2:13" x14ac:dyDescent="0.35">
      <c r="B544" t="str">
        <f t="shared" si="1027"/>
        <v/>
      </c>
      <c r="C544" t="s">
        <v>2589</v>
      </c>
      <c r="D544" t="str">
        <f t="shared" si="1027"/>
        <v>0.039</v>
      </c>
      <c r="G544" t="str">
        <f t="shared" ref="G544" si="1086">RIGHT(F544,5)</f>
        <v/>
      </c>
      <c r="J544">
        <f t="shared" ref="J544" si="1087">(ROW(K544)-1)/3</f>
        <v>181</v>
      </c>
      <c r="K544" t="s">
        <v>2931</v>
      </c>
      <c r="L544" s="2">
        <v>3.9E-2</v>
      </c>
      <c r="M544" t="s">
        <v>2931</v>
      </c>
    </row>
    <row r="545" spans="2:13" x14ac:dyDescent="0.35">
      <c r="B545" t="str">
        <f t="shared" si="1027"/>
        <v/>
      </c>
      <c r="C545" t="s">
        <v>2590</v>
      </c>
      <c r="D545" t="str">
        <f t="shared" si="1027"/>
        <v>0.042</v>
      </c>
      <c r="G545" t="str">
        <f t="shared" ref="G545" si="1088">RIGHT(F545,5)</f>
        <v/>
      </c>
      <c r="J545">
        <f t="shared" ref="J545" si="1089">(ROW(K545)+1)/3</f>
        <v>182</v>
      </c>
      <c r="K545" t="s">
        <v>2931</v>
      </c>
      <c r="L545" s="2">
        <v>4.2000000000000003E-2</v>
      </c>
      <c r="M545" t="s">
        <v>2931</v>
      </c>
    </row>
    <row r="546" spans="2:13" x14ac:dyDescent="0.35">
      <c r="B546" t="str">
        <f t="shared" si="1027"/>
        <v/>
      </c>
      <c r="C546" t="s">
        <v>2591</v>
      </c>
      <c r="D546" t="str">
        <f t="shared" si="1027"/>
        <v>0.038</v>
      </c>
      <c r="G546" t="str">
        <f t="shared" ref="G546" si="1090">RIGHT(F546,5)</f>
        <v/>
      </c>
      <c r="J546">
        <f t="shared" ref="J546" si="1091">(ROW(K546))/3</f>
        <v>182</v>
      </c>
      <c r="K546" t="s">
        <v>2931</v>
      </c>
      <c r="L546" s="2">
        <v>3.7999999999999999E-2</v>
      </c>
      <c r="M546" t="s">
        <v>2931</v>
      </c>
    </row>
    <row r="547" spans="2:13" x14ac:dyDescent="0.35">
      <c r="B547" t="str">
        <f t="shared" si="1027"/>
        <v/>
      </c>
      <c r="C547" t="s">
        <v>2592</v>
      </c>
      <c r="D547" t="str">
        <f t="shared" si="1027"/>
        <v>0.033</v>
      </c>
      <c r="G547" t="str">
        <f t="shared" ref="G547" si="1092">RIGHT(F547,5)</f>
        <v/>
      </c>
      <c r="J547">
        <f t="shared" ref="J547" si="1093">(ROW(K547)-1)/3</f>
        <v>182</v>
      </c>
      <c r="K547" t="s">
        <v>2931</v>
      </c>
      <c r="L547" s="2">
        <v>3.3000000000000002E-2</v>
      </c>
      <c r="M547" t="s">
        <v>2931</v>
      </c>
    </row>
    <row r="548" spans="2:13" x14ac:dyDescent="0.35">
      <c r="B548" t="str">
        <f t="shared" si="1027"/>
        <v/>
      </c>
      <c r="C548" t="s">
        <v>2593</v>
      </c>
      <c r="D548" t="str">
        <f t="shared" si="1027"/>
        <v>0.033</v>
      </c>
      <c r="G548" t="str">
        <f t="shared" ref="G548" si="1094">RIGHT(F548,5)</f>
        <v/>
      </c>
      <c r="J548">
        <f t="shared" ref="J548" si="1095">(ROW(K548)+1)/3</f>
        <v>183</v>
      </c>
      <c r="K548" t="s">
        <v>2931</v>
      </c>
      <c r="L548" s="2">
        <v>3.3000000000000002E-2</v>
      </c>
      <c r="M548" t="s">
        <v>2931</v>
      </c>
    </row>
    <row r="549" spans="2:13" x14ac:dyDescent="0.35">
      <c r="B549" t="str">
        <f t="shared" si="1027"/>
        <v/>
      </c>
      <c r="C549" t="s">
        <v>2594</v>
      </c>
      <c r="D549" t="str">
        <f t="shared" si="1027"/>
        <v>0.034</v>
      </c>
      <c r="G549" t="str">
        <f t="shared" ref="G549" si="1096">RIGHT(F549,5)</f>
        <v/>
      </c>
      <c r="J549">
        <f t="shared" ref="J549" si="1097">(ROW(K549))/3</f>
        <v>183</v>
      </c>
      <c r="K549" t="s">
        <v>2931</v>
      </c>
      <c r="L549" s="2">
        <v>3.4000000000000002E-2</v>
      </c>
      <c r="M549" t="s">
        <v>2931</v>
      </c>
    </row>
    <row r="550" spans="2:13" x14ac:dyDescent="0.35">
      <c r="B550" t="str">
        <f t="shared" si="1027"/>
        <v/>
      </c>
      <c r="C550" t="s">
        <v>2595</v>
      </c>
      <c r="D550" t="str">
        <f t="shared" si="1027"/>
        <v>0.036</v>
      </c>
      <c r="G550" t="str">
        <f t="shared" ref="G550" si="1098">RIGHT(F550,5)</f>
        <v/>
      </c>
      <c r="J550">
        <f t="shared" ref="J550" si="1099">(ROW(K550)-1)/3</f>
        <v>183</v>
      </c>
      <c r="K550" t="s">
        <v>2931</v>
      </c>
      <c r="L550" s="2">
        <v>3.5999999999999997E-2</v>
      </c>
      <c r="M550" t="s">
        <v>2931</v>
      </c>
    </row>
    <row r="551" spans="2:13" x14ac:dyDescent="0.35">
      <c r="B551" t="str">
        <f t="shared" si="1027"/>
        <v/>
      </c>
      <c r="C551" t="s">
        <v>2596</v>
      </c>
      <c r="D551" t="str">
        <f t="shared" si="1027"/>
        <v>0.035</v>
      </c>
      <c r="G551" t="str">
        <f t="shared" ref="G551" si="1100">RIGHT(F551,5)</f>
        <v/>
      </c>
      <c r="J551">
        <f t="shared" ref="J551" si="1101">(ROW(K551)+1)/3</f>
        <v>184</v>
      </c>
      <c r="K551" t="s">
        <v>2931</v>
      </c>
      <c r="L551" s="2">
        <v>3.5000000000000003E-2</v>
      </c>
      <c r="M551" t="s">
        <v>2931</v>
      </c>
    </row>
    <row r="552" spans="2:13" x14ac:dyDescent="0.35">
      <c r="B552" t="str">
        <f t="shared" si="1027"/>
        <v/>
      </c>
      <c r="C552" t="s">
        <v>2597</v>
      </c>
      <c r="D552" t="str">
        <f t="shared" si="1027"/>
        <v>0.031</v>
      </c>
      <c r="G552" t="str">
        <f t="shared" ref="G552" si="1102">RIGHT(F552,5)</f>
        <v/>
      </c>
      <c r="J552">
        <f t="shared" ref="J552" si="1103">(ROW(K552))/3</f>
        <v>184</v>
      </c>
      <c r="K552" t="s">
        <v>2931</v>
      </c>
      <c r="L552" s="2">
        <v>3.1E-2</v>
      </c>
      <c r="M552" t="s">
        <v>2931</v>
      </c>
    </row>
    <row r="553" spans="2:13" x14ac:dyDescent="0.35">
      <c r="B553" t="str">
        <f t="shared" si="1027"/>
        <v/>
      </c>
      <c r="C553" t="s">
        <v>2598</v>
      </c>
      <c r="D553" t="str">
        <f t="shared" si="1027"/>
        <v>0.032</v>
      </c>
      <c r="G553" t="str">
        <f t="shared" ref="G553" si="1104">RIGHT(F553,5)</f>
        <v/>
      </c>
      <c r="J553">
        <f t="shared" ref="J553" si="1105">(ROW(K553)-1)/3</f>
        <v>184</v>
      </c>
      <c r="K553" t="s">
        <v>2931</v>
      </c>
      <c r="L553" s="2">
        <v>3.2000000000000001E-2</v>
      </c>
      <c r="M553" t="s">
        <v>2931</v>
      </c>
    </row>
    <row r="554" spans="2:13" x14ac:dyDescent="0.35">
      <c r="B554" t="str">
        <f t="shared" si="1027"/>
        <v/>
      </c>
      <c r="C554" t="s">
        <v>2599</v>
      </c>
      <c r="D554" t="str">
        <f t="shared" si="1027"/>
        <v>0.039</v>
      </c>
      <c r="G554" t="str">
        <f t="shared" ref="G554" si="1106">RIGHT(F554,5)</f>
        <v/>
      </c>
      <c r="J554">
        <f t="shared" ref="J554" si="1107">(ROW(K554)+1)/3</f>
        <v>185</v>
      </c>
      <c r="K554" t="s">
        <v>2931</v>
      </c>
      <c r="L554" s="2">
        <v>3.9E-2</v>
      </c>
      <c r="M554" t="s">
        <v>2931</v>
      </c>
    </row>
    <row r="555" spans="2:13" x14ac:dyDescent="0.35">
      <c r="B555" t="str">
        <f t="shared" si="1027"/>
        <v/>
      </c>
      <c r="C555" t="s">
        <v>2600</v>
      </c>
      <c r="D555" t="str">
        <f t="shared" si="1027"/>
        <v>0.032</v>
      </c>
      <c r="G555" t="str">
        <f t="shared" ref="G555" si="1108">RIGHT(F555,5)</f>
        <v/>
      </c>
      <c r="J555">
        <f t="shared" ref="J555" si="1109">(ROW(K555))/3</f>
        <v>185</v>
      </c>
      <c r="K555" t="s">
        <v>2931</v>
      </c>
      <c r="L555" s="2">
        <v>3.2000000000000001E-2</v>
      </c>
      <c r="M555" t="s">
        <v>2931</v>
      </c>
    </row>
    <row r="556" spans="2:13" x14ac:dyDescent="0.35">
      <c r="B556" t="str">
        <f t="shared" si="1027"/>
        <v/>
      </c>
      <c r="C556" t="s">
        <v>2601</v>
      </c>
      <c r="D556" t="str">
        <f t="shared" si="1027"/>
        <v>0.036</v>
      </c>
      <c r="G556" t="str">
        <f t="shared" ref="G556" si="1110">RIGHT(F556,5)</f>
        <v/>
      </c>
      <c r="J556">
        <f t="shared" ref="J556" si="1111">(ROW(K556)-1)/3</f>
        <v>185</v>
      </c>
      <c r="K556" t="s">
        <v>2931</v>
      </c>
      <c r="L556" s="2">
        <v>3.5999999999999997E-2</v>
      </c>
      <c r="M556" t="s">
        <v>2931</v>
      </c>
    </row>
    <row r="557" spans="2:13" x14ac:dyDescent="0.35">
      <c r="B557" t="str">
        <f t="shared" si="1027"/>
        <v/>
      </c>
      <c r="C557" t="s">
        <v>2602</v>
      </c>
      <c r="D557" t="str">
        <f t="shared" si="1027"/>
        <v>0.028</v>
      </c>
      <c r="G557" t="str">
        <f t="shared" ref="G557" si="1112">RIGHT(F557,5)</f>
        <v/>
      </c>
      <c r="J557">
        <f t="shared" ref="J557" si="1113">(ROW(K557)+1)/3</f>
        <v>186</v>
      </c>
      <c r="K557" t="s">
        <v>2931</v>
      </c>
      <c r="L557" s="2">
        <v>2.8000000000000001E-2</v>
      </c>
      <c r="M557" t="s">
        <v>2931</v>
      </c>
    </row>
    <row r="558" spans="2:13" x14ac:dyDescent="0.35">
      <c r="B558" t="str">
        <f t="shared" si="1027"/>
        <v/>
      </c>
      <c r="C558" t="s">
        <v>2603</v>
      </c>
      <c r="D558" t="str">
        <f t="shared" si="1027"/>
        <v>0.033</v>
      </c>
      <c r="G558" t="str">
        <f t="shared" ref="G558" si="1114">RIGHT(F558,5)</f>
        <v/>
      </c>
      <c r="J558">
        <f t="shared" ref="J558" si="1115">(ROW(K558))/3</f>
        <v>186</v>
      </c>
      <c r="K558" t="s">
        <v>2931</v>
      </c>
      <c r="L558" s="2">
        <v>3.3000000000000002E-2</v>
      </c>
      <c r="M558" t="s">
        <v>2931</v>
      </c>
    </row>
    <row r="559" spans="2:13" x14ac:dyDescent="0.35">
      <c r="B559" t="str">
        <f t="shared" si="1027"/>
        <v/>
      </c>
      <c r="C559" t="s">
        <v>2604</v>
      </c>
      <c r="D559" t="str">
        <f t="shared" si="1027"/>
        <v>0.033</v>
      </c>
      <c r="G559" t="str">
        <f t="shared" ref="G559" si="1116">RIGHT(F559,5)</f>
        <v/>
      </c>
      <c r="J559">
        <f t="shared" ref="J559" si="1117">(ROW(K559)-1)/3</f>
        <v>186</v>
      </c>
      <c r="K559" t="s">
        <v>2931</v>
      </c>
      <c r="L559" s="2">
        <v>3.3000000000000002E-2</v>
      </c>
      <c r="M559" t="s">
        <v>2931</v>
      </c>
    </row>
    <row r="560" spans="2:13" x14ac:dyDescent="0.35">
      <c r="B560" t="str">
        <f t="shared" si="1027"/>
        <v/>
      </c>
      <c r="C560" t="s">
        <v>2605</v>
      </c>
      <c r="D560" t="str">
        <f t="shared" si="1027"/>
        <v>0.035</v>
      </c>
      <c r="G560" t="str">
        <f t="shared" ref="G560" si="1118">RIGHT(F560,5)</f>
        <v/>
      </c>
      <c r="J560">
        <f t="shared" ref="J560" si="1119">(ROW(K560)+1)/3</f>
        <v>187</v>
      </c>
      <c r="K560" t="s">
        <v>2931</v>
      </c>
      <c r="L560" s="2">
        <v>3.5000000000000003E-2</v>
      </c>
      <c r="M560" t="s">
        <v>2931</v>
      </c>
    </row>
    <row r="561" spans="2:13" x14ac:dyDescent="0.35">
      <c r="B561" t="str">
        <f t="shared" si="1027"/>
        <v/>
      </c>
      <c r="C561" t="s">
        <v>2606</v>
      </c>
      <c r="D561" t="str">
        <f t="shared" si="1027"/>
        <v>0.036</v>
      </c>
      <c r="G561" t="str">
        <f t="shared" ref="G561" si="1120">RIGHT(F561,5)</f>
        <v/>
      </c>
      <c r="J561">
        <f t="shared" ref="J561" si="1121">(ROW(K561))/3</f>
        <v>187</v>
      </c>
      <c r="K561" t="s">
        <v>2931</v>
      </c>
      <c r="L561" s="2">
        <v>3.5999999999999997E-2</v>
      </c>
      <c r="M561" t="s">
        <v>2931</v>
      </c>
    </row>
    <row r="562" spans="2:13" x14ac:dyDescent="0.35">
      <c r="B562" t="str">
        <f t="shared" si="1027"/>
        <v/>
      </c>
      <c r="C562" t="s">
        <v>2607</v>
      </c>
      <c r="D562" t="str">
        <f t="shared" si="1027"/>
        <v>0.034</v>
      </c>
      <c r="G562" t="str">
        <f t="shared" ref="G562" si="1122">RIGHT(F562,5)</f>
        <v/>
      </c>
      <c r="J562">
        <f t="shared" ref="J562" si="1123">(ROW(K562)-1)/3</f>
        <v>187</v>
      </c>
      <c r="K562" t="s">
        <v>2931</v>
      </c>
      <c r="L562" s="2">
        <v>3.4000000000000002E-2</v>
      </c>
      <c r="M562" t="s">
        <v>2931</v>
      </c>
    </row>
    <row r="563" spans="2:13" x14ac:dyDescent="0.35">
      <c r="B563" t="str">
        <f t="shared" si="1027"/>
        <v/>
      </c>
      <c r="C563" t="s">
        <v>2608</v>
      </c>
      <c r="D563" t="str">
        <f t="shared" si="1027"/>
        <v>0.035</v>
      </c>
      <c r="G563" t="str">
        <f t="shared" ref="G563" si="1124">RIGHT(F563,5)</f>
        <v/>
      </c>
      <c r="J563">
        <f t="shared" ref="J563" si="1125">(ROW(K563)+1)/3</f>
        <v>188</v>
      </c>
      <c r="K563" t="s">
        <v>2931</v>
      </c>
      <c r="L563" s="2">
        <v>3.5000000000000003E-2</v>
      </c>
      <c r="M563" t="s">
        <v>2931</v>
      </c>
    </row>
    <row r="564" spans="2:13" x14ac:dyDescent="0.35">
      <c r="B564" t="str">
        <f t="shared" si="1027"/>
        <v/>
      </c>
      <c r="C564" t="s">
        <v>2609</v>
      </c>
      <c r="D564" t="str">
        <f t="shared" si="1027"/>
        <v>0.033</v>
      </c>
      <c r="G564" t="str">
        <f t="shared" ref="G564" si="1126">RIGHT(F564,5)</f>
        <v/>
      </c>
      <c r="J564">
        <f t="shared" ref="J564" si="1127">(ROW(K564))/3</f>
        <v>188</v>
      </c>
      <c r="K564" t="s">
        <v>2931</v>
      </c>
      <c r="L564" s="2">
        <v>3.3000000000000002E-2</v>
      </c>
      <c r="M564" t="s">
        <v>2931</v>
      </c>
    </row>
    <row r="565" spans="2:13" x14ac:dyDescent="0.35">
      <c r="B565" t="str">
        <f t="shared" si="1027"/>
        <v/>
      </c>
      <c r="C565" t="s">
        <v>2610</v>
      </c>
      <c r="D565" t="str">
        <f t="shared" si="1027"/>
        <v>0.033</v>
      </c>
      <c r="G565" t="str">
        <f t="shared" ref="G565" si="1128">RIGHT(F565,5)</f>
        <v/>
      </c>
      <c r="J565">
        <f t="shared" ref="J565" si="1129">(ROW(K565)-1)/3</f>
        <v>188</v>
      </c>
      <c r="K565" t="s">
        <v>2931</v>
      </c>
      <c r="L565" s="2">
        <v>3.3000000000000002E-2</v>
      </c>
      <c r="M565" t="s">
        <v>2931</v>
      </c>
    </row>
    <row r="566" spans="2:13" x14ac:dyDescent="0.35">
      <c r="B566" t="str">
        <f t="shared" si="1027"/>
        <v/>
      </c>
      <c r="C566" t="s">
        <v>2611</v>
      </c>
      <c r="D566" t="str">
        <f t="shared" si="1027"/>
        <v>0.031</v>
      </c>
      <c r="G566" t="str">
        <f t="shared" ref="G566" si="1130">RIGHT(F566,5)</f>
        <v/>
      </c>
      <c r="J566">
        <f t="shared" ref="J566" si="1131">(ROW(K566)+1)/3</f>
        <v>189</v>
      </c>
      <c r="K566" t="s">
        <v>2931</v>
      </c>
      <c r="L566" s="2">
        <v>3.1E-2</v>
      </c>
      <c r="M566" t="s">
        <v>2931</v>
      </c>
    </row>
    <row r="567" spans="2:13" x14ac:dyDescent="0.35">
      <c r="B567" t="str">
        <f t="shared" si="1027"/>
        <v/>
      </c>
      <c r="C567" t="s">
        <v>2612</v>
      </c>
      <c r="D567" t="str">
        <f t="shared" si="1027"/>
        <v>0.037</v>
      </c>
      <c r="G567" t="str">
        <f t="shared" ref="G567" si="1132">RIGHT(F567,5)</f>
        <v/>
      </c>
      <c r="J567">
        <f t="shared" ref="J567" si="1133">(ROW(K567))/3</f>
        <v>189</v>
      </c>
      <c r="K567" t="s">
        <v>2931</v>
      </c>
      <c r="L567" s="2">
        <v>3.6999999999999998E-2</v>
      </c>
      <c r="M567" t="s">
        <v>2931</v>
      </c>
    </row>
    <row r="568" spans="2:13" x14ac:dyDescent="0.35">
      <c r="B568" t="str">
        <f t="shared" si="1027"/>
        <v/>
      </c>
      <c r="C568" t="s">
        <v>2613</v>
      </c>
      <c r="D568" t="str">
        <f t="shared" si="1027"/>
        <v>0.033</v>
      </c>
      <c r="G568" t="str">
        <f t="shared" ref="G568" si="1134">RIGHT(F568,5)</f>
        <v/>
      </c>
      <c r="J568">
        <f t="shared" ref="J568" si="1135">(ROW(K568)-1)/3</f>
        <v>189</v>
      </c>
      <c r="K568" t="s">
        <v>2931</v>
      </c>
      <c r="L568" s="2">
        <v>3.3000000000000002E-2</v>
      </c>
      <c r="M568" t="s">
        <v>2931</v>
      </c>
    </row>
    <row r="569" spans="2:13" x14ac:dyDescent="0.35">
      <c r="B569" t="str">
        <f t="shared" si="1027"/>
        <v/>
      </c>
      <c r="C569" t="s">
        <v>2614</v>
      </c>
      <c r="D569" t="str">
        <f t="shared" si="1027"/>
        <v>0.032</v>
      </c>
      <c r="G569" t="str">
        <f t="shared" ref="G569" si="1136">RIGHT(F569,5)</f>
        <v/>
      </c>
      <c r="J569">
        <f t="shared" ref="J569" si="1137">(ROW(K569)+1)/3</f>
        <v>190</v>
      </c>
      <c r="K569" t="s">
        <v>2931</v>
      </c>
      <c r="L569" s="2">
        <v>3.2000000000000001E-2</v>
      </c>
      <c r="M569" t="s">
        <v>2931</v>
      </c>
    </row>
    <row r="570" spans="2:13" x14ac:dyDescent="0.35">
      <c r="B570" t="str">
        <f t="shared" si="1027"/>
        <v/>
      </c>
      <c r="C570" t="s">
        <v>2615</v>
      </c>
      <c r="D570" t="str">
        <f t="shared" si="1027"/>
        <v>0.035</v>
      </c>
      <c r="G570" t="str">
        <f t="shared" ref="G570" si="1138">RIGHT(F570,5)</f>
        <v/>
      </c>
      <c r="J570">
        <f t="shared" ref="J570" si="1139">(ROW(K570))/3</f>
        <v>190</v>
      </c>
      <c r="K570" t="s">
        <v>2931</v>
      </c>
      <c r="L570" s="2">
        <v>3.5000000000000003E-2</v>
      </c>
      <c r="M570" t="s">
        <v>2931</v>
      </c>
    </row>
    <row r="571" spans="2:13" x14ac:dyDescent="0.35">
      <c r="B571" t="str">
        <f t="shared" si="1027"/>
        <v/>
      </c>
      <c r="C571" t="s">
        <v>2616</v>
      </c>
      <c r="D571" t="str">
        <f t="shared" si="1027"/>
        <v>0.033</v>
      </c>
      <c r="G571" t="str">
        <f t="shared" ref="G571" si="1140">RIGHT(F571,5)</f>
        <v/>
      </c>
      <c r="J571">
        <f t="shared" ref="J571" si="1141">(ROW(K571)-1)/3</f>
        <v>190</v>
      </c>
      <c r="K571" t="s">
        <v>2931</v>
      </c>
      <c r="L571" s="2">
        <v>3.3000000000000002E-2</v>
      </c>
      <c r="M571" t="s">
        <v>2931</v>
      </c>
    </row>
    <row r="572" spans="2:13" x14ac:dyDescent="0.35">
      <c r="B572" t="str">
        <f t="shared" si="1027"/>
        <v/>
      </c>
      <c r="C572" t="s">
        <v>2617</v>
      </c>
      <c r="D572" t="str">
        <f t="shared" si="1027"/>
        <v>0.035</v>
      </c>
      <c r="G572" t="str">
        <f t="shared" ref="G572" si="1142">RIGHT(F572,5)</f>
        <v/>
      </c>
      <c r="J572">
        <f t="shared" ref="J572" si="1143">(ROW(K572)+1)/3</f>
        <v>191</v>
      </c>
      <c r="K572" t="s">
        <v>2931</v>
      </c>
      <c r="L572" s="2">
        <v>3.5000000000000003E-2</v>
      </c>
      <c r="M572" t="s">
        <v>2931</v>
      </c>
    </row>
    <row r="573" spans="2:13" x14ac:dyDescent="0.35">
      <c r="B573" t="str">
        <f t="shared" si="1027"/>
        <v/>
      </c>
      <c r="C573" t="s">
        <v>2618</v>
      </c>
      <c r="D573" t="str">
        <f t="shared" si="1027"/>
        <v>0.037</v>
      </c>
      <c r="G573" t="str">
        <f t="shared" ref="G573" si="1144">RIGHT(F573,5)</f>
        <v/>
      </c>
      <c r="J573">
        <f t="shared" ref="J573" si="1145">(ROW(K573))/3</f>
        <v>191</v>
      </c>
      <c r="K573" t="s">
        <v>2931</v>
      </c>
      <c r="L573" s="2">
        <v>3.6999999999999998E-2</v>
      </c>
      <c r="M573" t="s">
        <v>2931</v>
      </c>
    </row>
    <row r="574" spans="2:13" x14ac:dyDescent="0.35">
      <c r="B574" t="str">
        <f t="shared" si="1027"/>
        <v/>
      </c>
      <c r="C574" t="s">
        <v>2619</v>
      </c>
      <c r="D574" t="str">
        <f t="shared" si="1027"/>
        <v>0.036</v>
      </c>
      <c r="G574" t="str">
        <f t="shared" ref="G574" si="1146">RIGHT(F574,5)</f>
        <v/>
      </c>
      <c r="J574">
        <f t="shared" ref="J574" si="1147">(ROW(K574)-1)/3</f>
        <v>191</v>
      </c>
      <c r="K574" t="s">
        <v>2931</v>
      </c>
      <c r="L574" s="2">
        <v>3.5999999999999997E-2</v>
      </c>
      <c r="M574" t="s">
        <v>2931</v>
      </c>
    </row>
    <row r="575" spans="2:13" x14ac:dyDescent="0.35">
      <c r="B575" t="str">
        <f t="shared" si="1027"/>
        <v/>
      </c>
      <c r="C575" t="s">
        <v>2620</v>
      </c>
      <c r="D575" t="str">
        <f t="shared" si="1027"/>
        <v>0.032</v>
      </c>
      <c r="G575" t="str">
        <f t="shared" ref="G575" si="1148">RIGHT(F575,5)</f>
        <v/>
      </c>
      <c r="J575">
        <f t="shared" ref="J575" si="1149">(ROW(K575)+1)/3</f>
        <v>192</v>
      </c>
      <c r="K575" t="s">
        <v>2931</v>
      </c>
      <c r="L575" s="2">
        <v>3.2000000000000001E-2</v>
      </c>
      <c r="M575" t="s">
        <v>2931</v>
      </c>
    </row>
    <row r="576" spans="2:13" x14ac:dyDescent="0.35">
      <c r="B576" t="str">
        <f t="shared" si="1027"/>
        <v/>
      </c>
      <c r="C576" t="s">
        <v>2621</v>
      </c>
      <c r="D576" t="str">
        <f t="shared" si="1027"/>
        <v>0.035</v>
      </c>
      <c r="G576" t="str">
        <f t="shared" ref="G576" si="1150">RIGHT(F576,5)</f>
        <v/>
      </c>
      <c r="J576">
        <f t="shared" ref="J576" si="1151">(ROW(K576))/3</f>
        <v>192</v>
      </c>
      <c r="K576" t="s">
        <v>2931</v>
      </c>
      <c r="L576" s="2">
        <v>3.5000000000000003E-2</v>
      </c>
      <c r="M576" t="s">
        <v>2931</v>
      </c>
    </row>
    <row r="577" spans="2:13" x14ac:dyDescent="0.35">
      <c r="B577" t="str">
        <f t="shared" si="1027"/>
        <v/>
      </c>
      <c r="C577" t="s">
        <v>2622</v>
      </c>
      <c r="D577" t="str">
        <f t="shared" si="1027"/>
        <v>0.032</v>
      </c>
      <c r="G577" t="str">
        <f t="shared" ref="G577" si="1152">RIGHT(F577,5)</f>
        <v/>
      </c>
      <c r="J577">
        <f t="shared" ref="J577" si="1153">(ROW(K577)-1)/3</f>
        <v>192</v>
      </c>
      <c r="K577" t="s">
        <v>2931</v>
      </c>
      <c r="L577" s="2">
        <v>3.2000000000000001E-2</v>
      </c>
      <c r="M577" t="s">
        <v>2931</v>
      </c>
    </row>
    <row r="578" spans="2:13" x14ac:dyDescent="0.35">
      <c r="B578" t="str">
        <f t="shared" si="1027"/>
        <v/>
      </c>
      <c r="C578" t="s">
        <v>2623</v>
      </c>
      <c r="D578" t="str">
        <f t="shared" si="1027"/>
        <v>0.036</v>
      </c>
      <c r="G578" t="str">
        <f t="shared" ref="G578" si="1154">RIGHT(F578,5)</f>
        <v/>
      </c>
      <c r="J578">
        <f t="shared" ref="J578" si="1155">(ROW(K578)+1)/3</f>
        <v>193</v>
      </c>
      <c r="K578" t="s">
        <v>2931</v>
      </c>
      <c r="L578" s="2">
        <v>3.5999999999999997E-2</v>
      </c>
      <c r="M578" t="s">
        <v>2931</v>
      </c>
    </row>
    <row r="579" spans="2:13" x14ac:dyDescent="0.35">
      <c r="B579" t="str">
        <f t="shared" ref="B579:D602" si="1156">RIGHT(A579,5)</f>
        <v/>
      </c>
      <c r="C579" t="s">
        <v>2624</v>
      </c>
      <c r="D579" t="str">
        <f t="shared" si="1156"/>
        <v>0.033</v>
      </c>
      <c r="G579" t="str">
        <f t="shared" ref="G579" si="1157">RIGHT(F579,5)</f>
        <v/>
      </c>
      <c r="J579">
        <f t="shared" ref="J579" si="1158">(ROW(K579))/3</f>
        <v>193</v>
      </c>
      <c r="K579" t="s">
        <v>2931</v>
      </c>
      <c r="L579" s="2">
        <v>3.3000000000000002E-2</v>
      </c>
      <c r="M579" t="s">
        <v>2931</v>
      </c>
    </row>
    <row r="580" spans="2:13" x14ac:dyDescent="0.35">
      <c r="B580" t="str">
        <f t="shared" si="1156"/>
        <v/>
      </c>
      <c r="C580" t="s">
        <v>2625</v>
      </c>
      <c r="D580" t="str">
        <f t="shared" si="1156"/>
        <v>0.031</v>
      </c>
      <c r="G580" t="str">
        <f t="shared" ref="G580" si="1159">RIGHT(F580,5)</f>
        <v/>
      </c>
      <c r="J580">
        <f t="shared" ref="J580" si="1160">(ROW(K580)-1)/3</f>
        <v>193</v>
      </c>
      <c r="K580" t="s">
        <v>2931</v>
      </c>
      <c r="L580" s="2">
        <v>3.1E-2</v>
      </c>
      <c r="M580" t="s">
        <v>2931</v>
      </c>
    </row>
    <row r="581" spans="2:13" x14ac:dyDescent="0.35">
      <c r="B581" t="str">
        <f t="shared" si="1156"/>
        <v/>
      </c>
      <c r="C581" t="s">
        <v>2626</v>
      </c>
      <c r="D581" t="str">
        <f t="shared" si="1156"/>
        <v>0.031</v>
      </c>
      <c r="G581" t="str">
        <f t="shared" ref="G581" si="1161">RIGHT(F581,5)</f>
        <v/>
      </c>
      <c r="J581">
        <f t="shared" ref="J581" si="1162">(ROW(K581)+1)/3</f>
        <v>194</v>
      </c>
      <c r="K581" t="s">
        <v>2931</v>
      </c>
      <c r="L581" s="2">
        <v>3.1E-2</v>
      </c>
      <c r="M581" t="s">
        <v>2931</v>
      </c>
    </row>
    <row r="582" spans="2:13" x14ac:dyDescent="0.35">
      <c r="B582" t="str">
        <f t="shared" si="1156"/>
        <v/>
      </c>
      <c r="C582" t="s">
        <v>2627</v>
      </c>
      <c r="D582" t="str">
        <f t="shared" si="1156"/>
        <v>0.034</v>
      </c>
      <c r="G582" t="str">
        <f t="shared" ref="G582" si="1163">RIGHT(F582,5)</f>
        <v/>
      </c>
      <c r="J582">
        <f t="shared" ref="J582" si="1164">(ROW(K582))/3</f>
        <v>194</v>
      </c>
      <c r="K582" t="s">
        <v>2931</v>
      </c>
      <c r="L582" s="2">
        <v>3.4000000000000002E-2</v>
      </c>
      <c r="M582" t="s">
        <v>2931</v>
      </c>
    </row>
    <row r="583" spans="2:13" x14ac:dyDescent="0.35">
      <c r="B583" t="str">
        <f t="shared" si="1156"/>
        <v/>
      </c>
      <c r="C583" t="s">
        <v>2628</v>
      </c>
      <c r="D583" t="str">
        <f t="shared" si="1156"/>
        <v>0.032</v>
      </c>
      <c r="G583" t="str">
        <f t="shared" ref="G583" si="1165">RIGHT(F583,5)</f>
        <v/>
      </c>
      <c r="J583">
        <f t="shared" ref="J583" si="1166">(ROW(K583)-1)/3</f>
        <v>194</v>
      </c>
      <c r="K583" t="s">
        <v>2931</v>
      </c>
      <c r="L583" s="2">
        <v>3.2000000000000001E-2</v>
      </c>
      <c r="M583" t="s">
        <v>2931</v>
      </c>
    </row>
    <row r="584" spans="2:13" x14ac:dyDescent="0.35">
      <c r="B584" t="str">
        <f t="shared" si="1156"/>
        <v/>
      </c>
      <c r="C584" t="s">
        <v>2629</v>
      </c>
      <c r="D584" t="str">
        <f t="shared" si="1156"/>
        <v>0.031</v>
      </c>
      <c r="G584" t="str">
        <f t="shared" ref="G584" si="1167">RIGHT(F584,5)</f>
        <v/>
      </c>
      <c r="J584">
        <f t="shared" ref="J584" si="1168">(ROW(K584)+1)/3</f>
        <v>195</v>
      </c>
      <c r="K584" t="s">
        <v>2931</v>
      </c>
      <c r="L584" s="2">
        <v>3.1E-2</v>
      </c>
      <c r="M584" t="s">
        <v>2931</v>
      </c>
    </row>
    <row r="585" spans="2:13" x14ac:dyDescent="0.35">
      <c r="B585" t="str">
        <f t="shared" si="1156"/>
        <v/>
      </c>
      <c r="C585" t="s">
        <v>2630</v>
      </c>
      <c r="D585" t="str">
        <f t="shared" si="1156"/>
        <v>0.031</v>
      </c>
      <c r="G585" t="str">
        <f t="shared" ref="G585" si="1169">RIGHT(F585,5)</f>
        <v/>
      </c>
      <c r="J585">
        <f t="shared" ref="J585" si="1170">(ROW(K585))/3</f>
        <v>195</v>
      </c>
      <c r="K585" t="s">
        <v>2931</v>
      </c>
      <c r="L585" s="2">
        <v>3.1E-2</v>
      </c>
      <c r="M585" t="s">
        <v>2931</v>
      </c>
    </row>
    <row r="586" spans="2:13" x14ac:dyDescent="0.35">
      <c r="B586" t="str">
        <f t="shared" si="1156"/>
        <v/>
      </c>
      <c r="C586" t="s">
        <v>2631</v>
      </c>
      <c r="D586" t="str">
        <f t="shared" si="1156"/>
        <v>0.034</v>
      </c>
      <c r="G586" t="str">
        <f t="shared" ref="G586" si="1171">RIGHT(F586,5)</f>
        <v/>
      </c>
      <c r="J586">
        <f t="shared" ref="J586" si="1172">(ROW(K586)-1)/3</f>
        <v>195</v>
      </c>
      <c r="K586" t="s">
        <v>2931</v>
      </c>
      <c r="L586" s="2">
        <v>3.4000000000000002E-2</v>
      </c>
      <c r="M586" t="s">
        <v>2931</v>
      </c>
    </row>
    <row r="587" spans="2:13" x14ac:dyDescent="0.35">
      <c r="B587" t="str">
        <f t="shared" si="1156"/>
        <v/>
      </c>
      <c r="C587" t="s">
        <v>2632</v>
      </c>
      <c r="D587" t="str">
        <f t="shared" si="1156"/>
        <v>0.031</v>
      </c>
      <c r="G587" t="str">
        <f t="shared" ref="G587" si="1173">RIGHT(F587,5)</f>
        <v/>
      </c>
      <c r="J587">
        <f t="shared" ref="J587" si="1174">(ROW(K587)+1)/3</f>
        <v>196</v>
      </c>
      <c r="K587" t="s">
        <v>2931</v>
      </c>
      <c r="L587" s="2">
        <v>3.1E-2</v>
      </c>
      <c r="M587" t="s">
        <v>2931</v>
      </c>
    </row>
    <row r="588" spans="2:13" x14ac:dyDescent="0.35">
      <c r="B588" t="str">
        <f t="shared" si="1156"/>
        <v/>
      </c>
      <c r="C588" t="s">
        <v>2633</v>
      </c>
      <c r="D588" t="str">
        <f t="shared" si="1156"/>
        <v>0.035</v>
      </c>
      <c r="G588" t="str">
        <f t="shared" ref="G588" si="1175">RIGHT(F588,5)</f>
        <v/>
      </c>
      <c r="J588">
        <f t="shared" ref="J588" si="1176">(ROW(K588))/3</f>
        <v>196</v>
      </c>
      <c r="K588" t="s">
        <v>2931</v>
      </c>
      <c r="L588" s="2">
        <v>3.5000000000000003E-2</v>
      </c>
      <c r="M588" t="s">
        <v>2931</v>
      </c>
    </row>
    <row r="589" spans="2:13" x14ac:dyDescent="0.35">
      <c r="B589" t="str">
        <f t="shared" si="1156"/>
        <v/>
      </c>
      <c r="C589" t="s">
        <v>2634</v>
      </c>
      <c r="D589" t="str">
        <f t="shared" si="1156"/>
        <v>0.034</v>
      </c>
      <c r="G589" t="str">
        <f t="shared" ref="G589" si="1177">RIGHT(F589,5)</f>
        <v/>
      </c>
      <c r="J589">
        <f t="shared" ref="J589" si="1178">(ROW(K589)-1)/3</f>
        <v>196</v>
      </c>
      <c r="K589" t="s">
        <v>2931</v>
      </c>
      <c r="L589" s="2">
        <v>3.4000000000000002E-2</v>
      </c>
      <c r="M589" t="s">
        <v>2931</v>
      </c>
    </row>
    <row r="590" spans="2:13" x14ac:dyDescent="0.35">
      <c r="B590" t="str">
        <f t="shared" si="1156"/>
        <v/>
      </c>
      <c r="C590" t="s">
        <v>2635</v>
      </c>
      <c r="D590" t="str">
        <f t="shared" si="1156"/>
        <v>0.032</v>
      </c>
      <c r="G590" t="str">
        <f t="shared" ref="G590" si="1179">RIGHT(F590,5)</f>
        <v/>
      </c>
      <c r="J590">
        <f t="shared" ref="J590" si="1180">(ROW(K590)+1)/3</f>
        <v>197</v>
      </c>
      <c r="K590" t="s">
        <v>2931</v>
      </c>
      <c r="L590" s="2">
        <v>3.2000000000000001E-2</v>
      </c>
      <c r="M590" t="s">
        <v>2931</v>
      </c>
    </row>
    <row r="591" spans="2:13" x14ac:dyDescent="0.35">
      <c r="B591" t="str">
        <f t="shared" si="1156"/>
        <v/>
      </c>
      <c r="C591" t="s">
        <v>2636</v>
      </c>
      <c r="D591" t="str">
        <f t="shared" si="1156"/>
        <v>0.031</v>
      </c>
      <c r="G591" t="str">
        <f t="shared" ref="G591" si="1181">RIGHT(F591,5)</f>
        <v/>
      </c>
      <c r="J591">
        <f t="shared" ref="J591" si="1182">(ROW(K591))/3</f>
        <v>197</v>
      </c>
      <c r="K591" t="s">
        <v>2931</v>
      </c>
      <c r="L591" s="2">
        <v>3.1E-2</v>
      </c>
      <c r="M591" t="s">
        <v>2931</v>
      </c>
    </row>
    <row r="592" spans="2:13" x14ac:dyDescent="0.35">
      <c r="B592" t="str">
        <f t="shared" si="1156"/>
        <v/>
      </c>
      <c r="C592" t="s">
        <v>2637</v>
      </c>
      <c r="D592" t="str">
        <f t="shared" si="1156"/>
        <v>0.033</v>
      </c>
      <c r="G592" t="str">
        <f t="shared" ref="G592" si="1183">RIGHT(F592,5)</f>
        <v/>
      </c>
      <c r="J592">
        <f t="shared" ref="J592" si="1184">(ROW(K592)-1)/3</f>
        <v>197</v>
      </c>
      <c r="K592" t="s">
        <v>2931</v>
      </c>
      <c r="L592" s="2">
        <v>3.3000000000000002E-2</v>
      </c>
      <c r="M592" t="s">
        <v>2931</v>
      </c>
    </row>
    <row r="593" spans="2:13" x14ac:dyDescent="0.35">
      <c r="B593" t="str">
        <f t="shared" si="1156"/>
        <v/>
      </c>
      <c r="C593" t="s">
        <v>2638</v>
      </c>
      <c r="D593" t="str">
        <f t="shared" si="1156"/>
        <v>0.029</v>
      </c>
      <c r="G593" t="str">
        <f t="shared" ref="G593" si="1185">RIGHT(F593,5)</f>
        <v/>
      </c>
      <c r="J593">
        <f t="shared" ref="J593" si="1186">(ROW(K593)+1)/3</f>
        <v>198</v>
      </c>
      <c r="K593" t="s">
        <v>2931</v>
      </c>
      <c r="L593" s="2">
        <v>2.9000000000000001E-2</v>
      </c>
      <c r="M593" t="s">
        <v>2931</v>
      </c>
    </row>
    <row r="594" spans="2:13" x14ac:dyDescent="0.35">
      <c r="B594" t="str">
        <f t="shared" si="1156"/>
        <v/>
      </c>
      <c r="C594" t="s">
        <v>2639</v>
      </c>
      <c r="D594" t="str">
        <f t="shared" si="1156"/>
        <v>0.035</v>
      </c>
      <c r="G594" t="str">
        <f t="shared" ref="G594" si="1187">RIGHT(F594,5)</f>
        <v/>
      </c>
      <c r="J594">
        <f t="shared" ref="J594" si="1188">(ROW(K594))/3</f>
        <v>198</v>
      </c>
      <c r="K594" t="s">
        <v>2931</v>
      </c>
      <c r="L594" s="2">
        <v>3.5000000000000003E-2</v>
      </c>
      <c r="M594" t="s">
        <v>2931</v>
      </c>
    </row>
    <row r="595" spans="2:13" x14ac:dyDescent="0.35">
      <c r="B595" t="str">
        <f t="shared" si="1156"/>
        <v/>
      </c>
      <c r="C595" t="s">
        <v>2640</v>
      </c>
      <c r="D595" t="str">
        <f t="shared" si="1156"/>
        <v>0.031</v>
      </c>
      <c r="G595" t="str">
        <f t="shared" ref="G595" si="1189">RIGHT(F595,5)</f>
        <v/>
      </c>
      <c r="J595">
        <f t="shared" ref="J595" si="1190">(ROW(K595)-1)/3</f>
        <v>198</v>
      </c>
      <c r="K595" t="s">
        <v>2931</v>
      </c>
      <c r="L595" s="2">
        <v>3.1E-2</v>
      </c>
      <c r="M595" t="s">
        <v>2931</v>
      </c>
    </row>
    <row r="596" spans="2:13" x14ac:dyDescent="0.35">
      <c r="B596" t="str">
        <f t="shared" si="1156"/>
        <v/>
      </c>
      <c r="C596" t="s">
        <v>2641</v>
      </c>
      <c r="D596" t="str">
        <f t="shared" si="1156"/>
        <v>0.036</v>
      </c>
      <c r="G596" t="str">
        <f t="shared" ref="G596" si="1191">RIGHT(F596,5)</f>
        <v/>
      </c>
      <c r="J596">
        <f t="shared" ref="J596" si="1192">(ROW(K596)+1)/3</f>
        <v>199</v>
      </c>
      <c r="K596" t="s">
        <v>2931</v>
      </c>
      <c r="L596" s="2">
        <v>3.5999999999999997E-2</v>
      </c>
      <c r="M596" t="s">
        <v>2931</v>
      </c>
    </row>
    <row r="597" spans="2:13" x14ac:dyDescent="0.35">
      <c r="B597" t="str">
        <f t="shared" si="1156"/>
        <v/>
      </c>
      <c r="C597" t="s">
        <v>2642</v>
      </c>
      <c r="D597" t="str">
        <f t="shared" si="1156"/>
        <v>0.028</v>
      </c>
      <c r="G597" t="str">
        <f t="shared" ref="G597" si="1193">RIGHT(F597,5)</f>
        <v/>
      </c>
      <c r="J597">
        <f t="shared" ref="J597" si="1194">(ROW(K597))/3</f>
        <v>199</v>
      </c>
      <c r="K597" t="s">
        <v>2931</v>
      </c>
      <c r="L597" s="2">
        <v>2.8000000000000001E-2</v>
      </c>
      <c r="M597" t="s">
        <v>2931</v>
      </c>
    </row>
    <row r="598" spans="2:13" x14ac:dyDescent="0.35">
      <c r="B598" t="str">
        <f t="shared" si="1156"/>
        <v/>
      </c>
      <c r="C598" t="s">
        <v>2643</v>
      </c>
      <c r="D598" t="str">
        <f t="shared" si="1156"/>
        <v>0.034</v>
      </c>
      <c r="G598" t="str">
        <f t="shared" ref="G598" si="1195">RIGHT(F598,5)</f>
        <v/>
      </c>
      <c r="J598">
        <f t="shared" ref="J598" si="1196">(ROW(K598)-1)/3</f>
        <v>199</v>
      </c>
      <c r="K598" t="s">
        <v>2931</v>
      </c>
      <c r="L598" s="2">
        <v>3.4000000000000002E-2</v>
      </c>
      <c r="M598" t="s">
        <v>2931</v>
      </c>
    </row>
    <row r="599" spans="2:13" x14ac:dyDescent="0.35">
      <c r="B599" t="str">
        <f t="shared" si="1156"/>
        <v/>
      </c>
      <c r="C599" t="s">
        <v>2644</v>
      </c>
      <c r="D599" t="str">
        <f t="shared" si="1156"/>
        <v>0.035</v>
      </c>
      <c r="G599" t="str">
        <f t="shared" ref="G599" si="1197">RIGHT(F599,5)</f>
        <v/>
      </c>
      <c r="J599">
        <f t="shared" ref="J599" si="1198">(ROW(K599)+1)/3</f>
        <v>200</v>
      </c>
      <c r="K599" t="s">
        <v>2931</v>
      </c>
      <c r="L599" s="2">
        <v>3.5000000000000003E-2</v>
      </c>
      <c r="M599" t="s">
        <v>2931</v>
      </c>
    </row>
    <row r="600" spans="2:13" x14ac:dyDescent="0.35">
      <c r="B600" t="str">
        <f t="shared" si="1156"/>
        <v/>
      </c>
      <c r="C600" t="s">
        <v>2645</v>
      </c>
      <c r="D600" t="str">
        <f t="shared" si="1156"/>
        <v>0.036</v>
      </c>
      <c r="G600" t="str">
        <f t="shared" ref="G600" si="1199">RIGHT(F600,5)</f>
        <v/>
      </c>
      <c r="J600">
        <f t="shared" ref="J600" si="1200">(ROW(K600))/3</f>
        <v>200</v>
      </c>
      <c r="K600" t="s">
        <v>2931</v>
      </c>
      <c r="L600" s="2">
        <v>3.5999999999999997E-2</v>
      </c>
      <c r="M600" t="s">
        <v>2931</v>
      </c>
    </row>
    <row r="601" spans="2:13" x14ac:dyDescent="0.35">
      <c r="B601" t="str">
        <f t="shared" si="1156"/>
        <v/>
      </c>
      <c r="C601" t="s">
        <v>2646</v>
      </c>
      <c r="D601" t="str">
        <f t="shared" si="1156"/>
        <v>0.032</v>
      </c>
      <c r="G601" t="str">
        <f t="shared" ref="G601" si="1201">RIGHT(F601,5)</f>
        <v/>
      </c>
      <c r="J601">
        <f t="shared" ref="J601" si="1202">(ROW(K601)-1)/3</f>
        <v>200</v>
      </c>
      <c r="K601" t="s">
        <v>2931</v>
      </c>
      <c r="L601" s="2">
        <v>3.2000000000000001E-2</v>
      </c>
      <c r="M601" t="s">
        <v>2931</v>
      </c>
    </row>
    <row r="602" spans="2:13" x14ac:dyDescent="0.35">
      <c r="B602" t="str">
        <f t="shared" si="1156"/>
        <v/>
      </c>
      <c r="C602" t="s">
        <v>600</v>
      </c>
      <c r="D602" t="str">
        <f t="shared" si="1156"/>
        <v>ining</v>
      </c>
      <c r="G602" t="str">
        <f t="shared" ref="G602" si="1203">RIGHT(F602,5)</f>
        <v/>
      </c>
      <c r="K602" t="s">
        <v>2931</v>
      </c>
      <c r="L602" t="s">
        <v>1754</v>
      </c>
      <c r="M602" t="s">
        <v>2931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804C0-1741-4042-8927-67E8E3E3588F}">
  <dimension ref="A1:K602"/>
  <sheetViews>
    <sheetView workbookViewId="0">
      <selection activeCell="K1" sqref="K1:K1048576"/>
    </sheetView>
  </sheetViews>
  <sheetFormatPr defaultRowHeight="14.5" x14ac:dyDescent="0.35"/>
  <cols>
    <col min="1" max="1" width="19.26953125" bestFit="1" customWidth="1"/>
    <col min="3" max="3" width="21.36328125" bestFit="1" customWidth="1"/>
    <col min="4" max="4" width="9.81640625" bestFit="1" customWidth="1"/>
    <col min="5" max="5" width="18.26953125" bestFit="1" customWidth="1"/>
  </cols>
  <sheetData>
    <row r="1" spans="1:11" x14ac:dyDescent="0.35">
      <c r="A1" s="3">
        <v>0.95589999999999997</v>
      </c>
      <c r="E1" s="3">
        <v>0.94499999999999995</v>
      </c>
      <c r="I1" t="s">
        <v>3878</v>
      </c>
      <c r="J1" t="s">
        <v>3879</v>
      </c>
      <c r="K1" t="s">
        <v>3880</v>
      </c>
    </row>
    <row r="2" spans="1:11" x14ac:dyDescent="0.35">
      <c r="A2" t="s">
        <v>2935</v>
      </c>
      <c r="B2" t="str">
        <f>RIGHT(A2,5)</f>
        <v>3.689</v>
      </c>
      <c r="C2" t="s">
        <v>3511</v>
      </c>
      <c r="D2" t="str">
        <f>MID(C2,17,30)</f>
        <v xml:space="preserve"> 99298.727</v>
      </c>
      <c r="E2" t="s">
        <v>3730</v>
      </c>
      <c r="F2" t="str">
        <f>RIGHT(E2,5)</f>
        <v>3.695</v>
      </c>
      <c r="H2">
        <f>(ROW(I2)+1)/3</f>
        <v>1</v>
      </c>
      <c r="I2" s="2">
        <v>3.6890000000000001</v>
      </c>
      <c r="J2" s="2">
        <v>99298.726999999999</v>
      </c>
      <c r="K2" s="2">
        <v>3.6949999999999998</v>
      </c>
    </row>
    <row r="3" spans="1:11" x14ac:dyDescent="0.35">
      <c r="A3" t="s">
        <v>611</v>
      </c>
      <c r="B3" t="str">
        <f t="shared" ref="B3:B66" si="0">RIGHT(A3,5)</f>
        <v>3.507</v>
      </c>
      <c r="C3" t="s">
        <v>3512</v>
      </c>
      <c r="D3" t="str">
        <f t="shared" ref="D3:D66" si="1">MID(C3,17,30)</f>
        <v xml:space="preserve"> 94544.920</v>
      </c>
      <c r="E3" t="s">
        <v>3731</v>
      </c>
      <c r="F3" t="str">
        <f t="shared" ref="F3" si="2">RIGHT(E3,5)</f>
        <v>3.515</v>
      </c>
      <c r="H3">
        <f>(ROW(I3))/3</f>
        <v>1</v>
      </c>
      <c r="I3" s="2">
        <v>3.5070000000000001</v>
      </c>
      <c r="J3" s="2">
        <v>94544.92</v>
      </c>
      <c r="K3" s="2">
        <v>3.5150000000000001</v>
      </c>
    </row>
    <row r="4" spans="1:11" x14ac:dyDescent="0.35">
      <c r="A4" t="s">
        <v>2936</v>
      </c>
      <c r="B4" t="str">
        <f t="shared" si="0"/>
        <v>3.478</v>
      </c>
      <c r="C4" t="s">
        <v>3513</v>
      </c>
      <c r="D4" t="str">
        <f t="shared" si="1"/>
        <v xml:space="preserve"> 89959.210</v>
      </c>
      <c r="E4" t="s">
        <v>3732</v>
      </c>
      <c r="F4" t="str">
        <f t="shared" ref="F4" si="3">RIGHT(E4,5)</f>
        <v>3.487</v>
      </c>
      <c r="H4">
        <f>(ROW(I4)-1)/3</f>
        <v>1</v>
      </c>
      <c r="I4" s="2">
        <v>3.4780000000000002</v>
      </c>
      <c r="J4" s="2">
        <v>89959.21</v>
      </c>
      <c r="K4" s="2">
        <v>3.4870000000000001</v>
      </c>
    </row>
    <row r="5" spans="1:11" x14ac:dyDescent="0.35">
      <c r="A5" t="s">
        <v>2937</v>
      </c>
      <c r="B5" t="str">
        <f t="shared" si="0"/>
        <v>3.461</v>
      </c>
      <c r="C5" t="s">
        <v>3514</v>
      </c>
      <c r="D5" t="str">
        <f t="shared" si="1"/>
        <v xml:space="preserve"> 84700.825</v>
      </c>
      <c r="E5" t="s">
        <v>3733</v>
      </c>
      <c r="F5" t="str">
        <f t="shared" ref="F5" si="4">RIGHT(E5,5)</f>
        <v>3.460</v>
      </c>
      <c r="H5">
        <f>(ROW(I5)+1)/3</f>
        <v>2</v>
      </c>
      <c r="I5" s="2">
        <v>3.4609999999999999</v>
      </c>
      <c r="J5" s="2">
        <v>84700.824999999997</v>
      </c>
      <c r="K5" s="2">
        <v>3.46</v>
      </c>
    </row>
    <row r="6" spans="1:11" x14ac:dyDescent="0.35">
      <c r="A6" t="s">
        <v>2938</v>
      </c>
      <c r="B6" t="str">
        <f t="shared" si="0"/>
        <v>3.413</v>
      </c>
      <c r="C6" t="s">
        <v>3515</v>
      </c>
      <c r="D6" t="str">
        <f t="shared" si="1"/>
        <v xml:space="preserve"> 79925.549</v>
      </c>
      <c r="E6" t="s">
        <v>2938</v>
      </c>
      <c r="F6" t="str">
        <f t="shared" ref="F6" si="5">RIGHT(E6,5)</f>
        <v>3.413</v>
      </c>
      <c r="H6">
        <f>(ROW(I6))/3</f>
        <v>2</v>
      </c>
      <c r="I6" s="2">
        <v>3.4129999999999998</v>
      </c>
      <c r="J6" s="2">
        <v>79925.548999999999</v>
      </c>
      <c r="K6" s="2">
        <v>3.4129999999999998</v>
      </c>
    </row>
    <row r="7" spans="1:11" x14ac:dyDescent="0.35">
      <c r="A7" t="s">
        <v>2939</v>
      </c>
      <c r="B7" t="str">
        <f t="shared" si="0"/>
        <v>3.317</v>
      </c>
      <c r="C7" t="s">
        <v>3516</v>
      </c>
      <c r="D7" t="str">
        <f t="shared" si="1"/>
        <v xml:space="preserve"> 75262.394</v>
      </c>
      <c r="E7" t="s">
        <v>3734</v>
      </c>
      <c r="F7" t="str">
        <f t="shared" ref="F7" si="6">RIGHT(E7,5)</f>
        <v>3.308</v>
      </c>
      <c r="H7">
        <f>(ROW(I7)-1)/3</f>
        <v>2</v>
      </c>
      <c r="I7" s="2">
        <v>3.3170000000000002</v>
      </c>
      <c r="J7" s="2">
        <v>75262.394</v>
      </c>
      <c r="K7" s="2">
        <v>3.3079999999999998</v>
      </c>
    </row>
    <row r="8" spans="1:11" x14ac:dyDescent="0.35">
      <c r="A8" t="s">
        <v>2940</v>
      </c>
      <c r="B8" t="str">
        <f t="shared" si="0"/>
        <v>3.122</v>
      </c>
      <c r="C8" t="s">
        <v>3517</v>
      </c>
      <c r="D8" t="str">
        <f t="shared" si="1"/>
        <v xml:space="preserve"> 70267.607</v>
      </c>
      <c r="E8" t="s">
        <v>3735</v>
      </c>
      <c r="F8" t="str">
        <f t="shared" ref="F8" si="7">RIGHT(E8,5)</f>
        <v>3.072</v>
      </c>
      <c r="H8">
        <f t="shared" ref="H8" si="8">(ROW(I8)+1)/3</f>
        <v>3</v>
      </c>
      <c r="I8" s="2">
        <v>3.1219999999999999</v>
      </c>
      <c r="J8" s="2">
        <v>70267.607000000004</v>
      </c>
      <c r="K8" s="2">
        <v>3.0720000000000001</v>
      </c>
    </row>
    <row r="9" spans="1:11" x14ac:dyDescent="0.35">
      <c r="A9" t="s">
        <v>2941</v>
      </c>
      <c r="B9" t="str">
        <f t="shared" si="0"/>
        <v>2.910</v>
      </c>
      <c r="C9" t="s">
        <v>3518</v>
      </c>
      <c r="D9" t="str">
        <f t="shared" si="1"/>
        <v xml:space="preserve"> 65257.105</v>
      </c>
      <c r="E9" t="s">
        <v>3736</v>
      </c>
      <c r="F9" t="str">
        <f t="shared" ref="F9" si="9">RIGHT(E9,5)</f>
        <v>2.803</v>
      </c>
      <c r="H9">
        <f t="shared" ref="H9" si="10">(ROW(I9))/3</f>
        <v>3</v>
      </c>
      <c r="I9" s="2">
        <v>2.91</v>
      </c>
      <c r="J9" s="2">
        <v>65257.105000000003</v>
      </c>
      <c r="K9" s="2">
        <v>2.8029999999999999</v>
      </c>
    </row>
    <row r="10" spans="1:11" x14ac:dyDescent="0.35">
      <c r="A10" t="s">
        <v>2942</v>
      </c>
      <c r="B10" t="str">
        <f t="shared" si="0"/>
        <v>2.748</v>
      </c>
      <c r="C10" t="s">
        <v>3519</v>
      </c>
      <c r="D10" t="str">
        <f t="shared" si="1"/>
        <v xml:space="preserve"> 60450.258</v>
      </c>
      <c r="E10" t="s">
        <v>3737</v>
      </c>
      <c r="F10" t="str">
        <f t="shared" ref="F10" si="11">RIGHT(E10,5)</f>
        <v>2.588</v>
      </c>
      <c r="H10">
        <f t="shared" ref="H10" si="12">(ROW(I10)-1)/3</f>
        <v>3</v>
      </c>
      <c r="I10" s="2">
        <v>2.7480000000000002</v>
      </c>
      <c r="J10" s="2">
        <v>60450.258000000002</v>
      </c>
      <c r="K10" s="2">
        <v>2.5880000000000001</v>
      </c>
    </row>
    <row r="11" spans="1:11" x14ac:dyDescent="0.35">
      <c r="A11" t="s">
        <v>2943</v>
      </c>
      <c r="B11" t="str">
        <f t="shared" si="0"/>
        <v>2.601</v>
      </c>
      <c r="C11" t="s">
        <v>3520</v>
      </c>
      <c r="D11" t="str">
        <f t="shared" si="1"/>
        <v xml:space="preserve"> 55281.290</v>
      </c>
      <c r="E11" t="s">
        <v>3738</v>
      </c>
      <c r="F11" t="str">
        <f t="shared" ref="F11" si="13">RIGHT(E11,5)</f>
        <v>2.388</v>
      </c>
      <c r="H11">
        <f t="shared" ref="H11" si="14">(ROW(I11)+1)/3</f>
        <v>4</v>
      </c>
      <c r="I11" s="2">
        <v>2.601</v>
      </c>
      <c r="J11" s="2">
        <v>55281.29</v>
      </c>
      <c r="K11" s="2">
        <v>2.3879999999999999</v>
      </c>
    </row>
    <row r="12" spans="1:11" x14ac:dyDescent="0.35">
      <c r="A12" t="s">
        <v>2944</v>
      </c>
      <c r="B12" t="str">
        <f t="shared" si="0"/>
        <v>2.436</v>
      </c>
      <c r="C12" t="s">
        <v>3521</v>
      </c>
      <c r="D12" t="str">
        <f t="shared" si="1"/>
        <v xml:space="preserve"> 50648.843</v>
      </c>
      <c r="E12" t="s">
        <v>3739</v>
      </c>
      <c r="F12" t="str">
        <f t="shared" ref="F12" si="15">RIGHT(E12,5)</f>
        <v>2.253</v>
      </c>
      <c r="H12">
        <f t="shared" ref="H12" si="16">(ROW(I12))/3</f>
        <v>4</v>
      </c>
      <c r="I12" s="2">
        <v>2.4359999999999999</v>
      </c>
      <c r="J12" s="2">
        <v>50648.843000000001</v>
      </c>
      <c r="K12" s="2">
        <v>2.2530000000000001</v>
      </c>
    </row>
    <row r="13" spans="1:11" x14ac:dyDescent="0.35">
      <c r="A13" t="s">
        <v>2945</v>
      </c>
      <c r="B13" t="str">
        <f t="shared" si="0"/>
        <v>2.356</v>
      </c>
      <c r="C13" t="s">
        <v>3522</v>
      </c>
      <c r="D13" t="str">
        <f t="shared" si="1"/>
        <v xml:space="preserve"> 46089.316</v>
      </c>
      <c r="E13" t="s">
        <v>3740</v>
      </c>
      <c r="F13" t="str">
        <f t="shared" ref="F13" si="17">RIGHT(E13,5)</f>
        <v>2.090</v>
      </c>
      <c r="H13">
        <f t="shared" ref="H13" si="18">(ROW(I13)-1)/3</f>
        <v>4</v>
      </c>
      <c r="I13" s="2">
        <v>2.3559999999999999</v>
      </c>
      <c r="J13" s="2">
        <v>46089.315999999999</v>
      </c>
      <c r="K13" s="2">
        <v>2.09</v>
      </c>
    </row>
    <row r="14" spans="1:11" x14ac:dyDescent="0.35">
      <c r="A14" t="s">
        <v>2946</v>
      </c>
      <c r="B14" t="str">
        <f t="shared" si="0"/>
        <v>2.242</v>
      </c>
      <c r="C14" t="s">
        <v>3523</v>
      </c>
      <c r="D14" t="str">
        <f t="shared" si="1"/>
        <v xml:space="preserve"> 40728.306</v>
      </c>
      <c r="E14" t="s">
        <v>3741</v>
      </c>
      <c r="F14" t="str">
        <f t="shared" ref="F14" si="19">RIGHT(E14,5)</f>
        <v>1.950</v>
      </c>
      <c r="H14">
        <f t="shared" ref="H14" si="20">(ROW(I14)+1)/3</f>
        <v>5</v>
      </c>
      <c r="I14" s="2">
        <v>2.242</v>
      </c>
      <c r="J14" s="2">
        <v>40728.305999999997</v>
      </c>
      <c r="K14" s="2">
        <v>1.95</v>
      </c>
    </row>
    <row r="15" spans="1:11" x14ac:dyDescent="0.35">
      <c r="A15" t="s">
        <v>2947</v>
      </c>
      <c r="B15" t="str">
        <f t="shared" si="0"/>
        <v>2.102</v>
      </c>
      <c r="C15" t="s">
        <v>3524</v>
      </c>
      <c r="D15" t="str">
        <f t="shared" si="1"/>
        <v xml:space="preserve"> 36049.331</v>
      </c>
      <c r="E15" t="s">
        <v>3742</v>
      </c>
      <c r="F15" t="str">
        <f t="shared" ref="F15" si="21">RIGHT(E15,5)</f>
        <v>1.800</v>
      </c>
      <c r="H15">
        <f t="shared" ref="H15" si="22">(ROW(I15))/3</f>
        <v>5</v>
      </c>
      <c r="I15" s="2">
        <v>2.1019999999999999</v>
      </c>
      <c r="J15" s="2">
        <v>36049.330999999998</v>
      </c>
      <c r="K15" s="2">
        <v>1.8</v>
      </c>
    </row>
    <row r="16" spans="1:11" x14ac:dyDescent="0.35">
      <c r="A16" t="s">
        <v>2948</v>
      </c>
      <c r="B16" t="str">
        <f t="shared" si="0"/>
        <v>1.990</v>
      </c>
      <c r="C16" t="s">
        <v>3525</v>
      </c>
      <c r="D16" t="str">
        <f t="shared" si="1"/>
        <v xml:space="preserve"> 31351.888</v>
      </c>
      <c r="E16" t="s">
        <v>3743</v>
      </c>
      <c r="F16" t="str">
        <f t="shared" ref="F16" si="23">RIGHT(E16,5)</f>
        <v>1.699</v>
      </c>
      <c r="H16">
        <f t="shared" ref="H16" si="24">(ROW(I16)-1)/3</f>
        <v>5</v>
      </c>
      <c r="I16" s="2">
        <v>1.99</v>
      </c>
      <c r="J16" s="2">
        <v>31351.887999999999</v>
      </c>
      <c r="K16" s="2">
        <v>1.6990000000000001</v>
      </c>
    </row>
    <row r="17" spans="1:11" x14ac:dyDescent="0.35">
      <c r="A17" t="s">
        <v>2949</v>
      </c>
      <c r="B17" t="str">
        <f t="shared" si="0"/>
        <v>1.877</v>
      </c>
      <c r="C17" t="s">
        <v>3526</v>
      </c>
      <c r="D17" t="str">
        <f t="shared" si="1"/>
        <v xml:space="preserve"> 26185.161</v>
      </c>
      <c r="E17" t="s">
        <v>3744</v>
      </c>
      <c r="F17" t="str">
        <f t="shared" ref="F17" si="25">RIGHT(E17,5)</f>
        <v>1.565</v>
      </c>
      <c r="H17">
        <f t="shared" ref="H17" si="26">(ROW(I17)+1)/3</f>
        <v>6</v>
      </c>
      <c r="I17" s="2">
        <v>1.877</v>
      </c>
      <c r="J17" s="2">
        <v>26185.161</v>
      </c>
      <c r="K17" s="2">
        <v>1.5649999999999999</v>
      </c>
    </row>
    <row r="18" spans="1:11" x14ac:dyDescent="0.35">
      <c r="A18" t="s">
        <v>2950</v>
      </c>
      <c r="B18" t="str">
        <f t="shared" si="0"/>
        <v>1.772</v>
      </c>
      <c r="C18" t="s">
        <v>3527</v>
      </c>
      <c r="D18" t="str">
        <f t="shared" si="1"/>
        <v xml:space="preserve"> 21411.744</v>
      </c>
      <c r="E18" t="s">
        <v>3745</v>
      </c>
      <c r="F18" t="str">
        <f t="shared" ref="F18" si="27">RIGHT(E18,5)</f>
        <v>1.471</v>
      </c>
      <c r="H18">
        <f t="shared" ref="H18" si="28">(ROW(I18))/3</f>
        <v>6</v>
      </c>
      <c r="I18" s="2">
        <v>1.772</v>
      </c>
      <c r="J18" s="2">
        <v>21411.743999999999</v>
      </c>
      <c r="K18" s="2">
        <v>1.4710000000000001</v>
      </c>
    </row>
    <row r="19" spans="1:11" x14ac:dyDescent="0.35">
      <c r="A19" t="s">
        <v>2951</v>
      </c>
      <c r="B19" t="str">
        <f t="shared" si="0"/>
        <v>1.656</v>
      </c>
      <c r="C19" t="s">
        <v>3528</v>
      </c>
      <c r="D19" t="str">
        <f t="shared" si="1"/>
        <v xml:space="preserve"> 16619.904</v>
      </c>
      <c r="E19" t="s">
        <v>3746</v>
      </c>
      <c r="F19" t="str">
        <f t="shared" ref="F19" si="29">RIGHT(E19,5)</f>
        <v>1.444</v>
      </c>
      <c r="H19">
        <f t="shared" ref="H19" si="30">(ROW(I19)-1)/3</f>
        <v>6</v>
      </c>
      <c r="I19" s="2">
        <v>1.6559999999999999</v>
      </c>
      <c r="J19" s="2">
        <v>16619.903999999999</v>
      </c>
      <c r="K19" s="2">
        <v>1.444</v>
      </c>
    </row>
    <row r="20" spans="1:11" x14ac:dyDescent="0.35">
      <c r="A20" t="s">
        <v>2952</v>
      </c>
      <c r="B20" t="str">
        <f t="shared" si="0"/>
        <v>1.555</v>
      </c>
      <c r="C20" t="s">
        <v>3529</v>
      </c>
      <c r="D20" t="str">
        <f t="shared" si="1"/>
        <v xml:space="preserve"> 11510.617</v>
      </c>
      <c r="E20" t="s">
        <v>3747</v>
      </c>
      <c r="F20" t="str">
        <f t="shared" ref="F20" si="31">RIGHT(E20,5)</f>
        <v>1.332</v>
      </c>
      <c r="H20">
        <f t="shared" ref="H20" si="32">(ROW(I20)+1)/3</f>
        <v>7</v>
      </c>
      <c r="I20" s="2">
        <v>1.5549999999999999</v>
      </c>
      <c r="J20" s="2">
        <v>11510.617</v>
      </c>
      <c r="K20" s="2">
        <v>1.3320000000000001</v>
      </c>
    </row>
    <row r="21" spans="1:11" x14ac:dyDescent="0.35">
      <c r="A21" t="s">
        <v>2953</v>
      </c>
      <c r="B21" t="str">
        <f t="shared" si="0"/>
        <v>1.475</v>
      </c>
      <c r="C21" t="s">
        <v>3530</v>
      </c>
      <c r="D21" t="str">
        <f t="shared" si="1"/>
        <v xml:space="preserve"> 8604.572</v>
      </c>
      <c r="E21" t="s">
        <v>3748</v>
      </c>
      <c r="F21" t="str">
        <f t="shared" ref="F21" si="33">RIGHT(E21,5)</f>
        <v>1.296</v>
      </c>
      <c r="H21">
        <f t="shared" ref="H21" si="34">(ROW(I21))/3</f>
        <v>7</v>
      </c>
      <c r="I21" s="2">
        <v>1.4750000000000001</v>
      </c>
      <c r="J21" s="2">
        <v>8604.5720000000001</v>
      </c>
      <c r="K21" s="2">
        <v>1.296</v>
      </c>
    </row>
    <row r="22" spans="1:11" x14ac:dyDescent="0.35">
      <c r="A22" t="s">
        <v>2954</v>
      </c>
      <c r="B22" t="str">
        <f t="shared" si="0"/>
        <v>1.392</v>
      </c>
      <c r="C22" t="s">
        <v>3531</v>
      </c>
      <c r="D22" t="str">
        <f t="shared" si="1"/>
        <v xml:space="preserve"> 6407.310</v>
      </c>
      <c r="E22" t="s">
        <v>3749</v>
      </c>
      <c r="F22" t="str">
        <f t="shared" ref="F22" si="35">RIGHT(E22,5)</f>
        <v>1.218</v>
      </c>
      <c r="H22">
        <f t="shared" ref="H22" si="36">(ROW(I22)-1)/3</f>
        <v>7</v>
      </c>
      <c r="I22" s="2">
        <v>1.3919999999999999</v>
      </c>
      <c r="J22" s="2">
        <v>6407.31</v>
      </c>
      <c r="K22" s="2">
        <v>1.218</v>
      </c>
    </row>
    <row r="23" spans="1:11" x14ac:dyDescent="0.35">
      <c r="A23" t="s">
        <v>2955</v>
      </c>
      <c r="B23" t="str">
        <f t="shared" si="0"/>
        <v>1.302</v>
      </c>
      <c r="C23" t="s">
        <v>3532</v>
      </c>
      <c r="D23" t="str">
        <f t="shared" si="1"/>
        <v xml:space="preserve"> 4762.982</v>
      </c>
      <c r="E23" t="s">
        <v>3750</v>
      </c>
      <c r="F23" t="str">
        <f t="shared" ref="F23" si="37">RIGHT(E23,5)</f>
        <v>1.154</v>
      </c>
      <c r="H23">
        <f t="shared" ref="H23" si="38">(ROW(I23)+1)/3</f>
        <v>8</v>
      </c>
      <c r="I23" s="2">
        <v>1.302</v>
      </c>
      <c r="J23" s="2">
        <v>4762.982</v>
      </c>
      <c r="K23" s="2">
        <v>1.1539999999999999</v>
      </c>
    </row>
    <row r="24" spans="1:11" x14ac:dyDescent="0.35">
      <c r="A24" t="s">
        <v>2956</v>
      </c>
      <c r="B24" t="str">
        <f t="shared" si="0"/>
        <v>1.270</v>
      </c>
      <c r="C24" t="s">
        <v>3533</v>
      </c>
      <c r="D24" t="str">
        <f t="shared" si="1"/>
        <v xml:space="preserve"> 3955.246</v>
      </c>
      <c r="E24" t="s">
        <v>3751</v>
      </c>
      <c r="F24" t="str">
        <f t="shared" ref="F24" si="39">RIGHT(E24,5)</f>
        <v>1.122</v>
      </c>
      <c r="H24">
        <f t="shared" ref="H24" si="40">(ROW(I24))/3</f>
        <v>8</v>
      </c>
      <c r="I24" s="2">
        <v>1.27</v>
      </c>
      <c r="J24" s="2">
        <v>3955.2460000000001</v>
      </c>
      <c r="K24" s="2">
        <v>1.1220000000000001</v>
      </c>
    </row>
    <row r="25" spans="1:11" x14ac:dyDescent="0.35">
      <c r="A25" t="s">
        <v>2957</v>
      </c>
      <c r="B25" t="str">
        <f t="shared" si="0"/>
        <v>1.191</v>
      </c>
      <c r="C25" t="s">
        <v>3534</v>
      </c>
      <c r="D25" t="str">
        <f t="shared" si="1"/>
        <v xml:space="preserve"> 3706.106</v>
      </c>
      <c r="E25" t="s">
        <v>3752</v>
      </c>
      <c r="F25" t="str">
        <f t="shared" ref="F25" si="41">RIGHT(E25,5)</f>
        <v>1.055</v>
      </c>
      <c r="H25">
        <f t="shared" ref="H25" si="42">(ROW(I25)-1)/3</f>
        <v>8</v>
      </c>
      <c r="I25" s="2">
        <v>1.1910000000000001</v>
      </c>
      <c r="J25" s="2">
        <v>3706.1060000000002</v>
      </c>
      <c r="K25" s="2">
        <v>1.0549999999999999</v>
      </c>
    </row>
    <row r="26" spans="1:11" x14ac:dyDescent="0.35">
      <c r="A26" t="s">
        <v>2958</v>
      </c>
      <c r="B26" t="str">
        <f t="shared" si="0"/>
        <v>1.135</v>
      </c>
      <c r="C26" t="s">
        <v>3535</v>
      </c>
      <c r="D26" t="str">
        <f t="shared" si="1"/>
        <v xml:space="preserve"> 3299.163</v>
      </c>
      <c r="E26" t="s">
        <v>3753</v>
      </c>
      <c r="F26" t="str">
        <f t="shared" ref="F26" si="43">RIGHT(E26,5)</f>
        <v>1.031</v>
      </c>
      <c r="H26">
        <f t="shared" ref="H26" si="44">(ROW(I26)+1)/3</f>
        <v>9</v>
      </c>
      <c r="I26" s="2">
        <v>1.135</v>
      </c>
      <c r="J26" s="2">
        <v>3299.163</v>
      </c>
      <c r="K26" s="2">
        <v>1.0309999999999999</v>
      </c>
    </row>
    <row r="27" spans="1:11" x14ac:dyDescent="0.35">
      <c r="A27" t="s">
        <v>2959</v>
      </c>
      <c r="B27" t="str">
        <f t="shared" si="0"/>
        <v>1.124</v>
      </c>
      <c r="C27" t="s">
        <v>3536</v>
      </c>
      <c r="D27" t="str">
        <f t="shared" si="1"/>
        <v xml:space="preserve"> 3007.003</v>
      </c>
      <c r="E27" t="s">
        <v>3754</v>
      </c>
      <c r="F27" t="str">
        <f t="shared" ref="F27" si="45">RIGHT(E27,5)</f>
        <v>0.964</v>
      </c>
      <c r="H27">
        <f t="shared" ref="H27" si="46">(ROW(I27))/3</f>
        <v>9</v>
      </c>
      <c r="I27" s="2">
        <v>1.1240000000000001</v>
      </c>
      <c r="J27" s="2">
        <v>3007.0030000000002</v>
      </c>
      <c r="K27" s="2">
        <v>0.96399999999999997</v>
      </c>
    </row>
    <row r="28" spans="1:11" x14ac:dyDescent="0.35">
      <c r="A28" t="s">
        <v>26</v>
      </c>
      <c r="B28" t="str">
        <f t="shared" si="0"/>
        <v>1.056</v>
      </c>
      <c r="C28" t="s">
        <v>3537</v>
      </c>
      <c r="D28" t="str">
        <f t="shared" si="1"/>
        <v xml:space="preserve"> 2805.066</v>
      </c>
      <c r="E28" t="s">
        <v>3755</v>
      </c>
      <c r="F28" t="str">
        <f t="shared" ref="F28" si="47">RIGHT(E28,5)</f>
        <v>0.961</v>
      </c>
      <c r="H28">
        <f t="shared" ref="H28" si="48">(ROW(I28)-1)/3</f>
        <v>9</v>
      </c>
      <c r="I28" s="2">
        <v>1.056</v>
      </c>
      <c r="J28" s="2">
        <v>2805.0659999999998</v>
      </c>
      <c r="K28" s="2">
        <v>0.96099999999999997</v>
      </c>
    </row>
    <row r="29" spans="1:11" x14ac:dyDescent="0.35">
      <c r="A29" t="s">
        <v>2960</v>
      </c>
      <c r="B29" t="str">
        <f t="shared" si="0"/>
        <v>1.021</v>
      </c>
      <c r="C29" t="s">
        <v>3538</v>
      </c>
      <c r="D29" t="str">
        <f t="shared" si="1"/>
        <v>: 2507.381</v>
      </c>
      <c r="E29" t="s">
        <v>3756</v>
      </c>
      <c r="F29" t="str">
        <f t="shared" ref="F29" si="49">RIGHT(E29,5)</f>
        <v>0.911</v>
      </c>
      <c r="H29">
        <f t="shared" ref="H29" si="50">(ROW(I29)+1)/3</f>
        <v>10</v>
      </c>
      <c r="I29" s="2">
        <v>1.0209999999999999</v>
      </c>
      <c r="J29" s="2">
        <v>2507.3809999999999</v>
      </c>
      <c r="K29" s="2">
        <v>0.91100000000000003</v>
      </c>
    </row>
    <row r="30" spans="1:11" x14ac:dyDescent="0.35">
      <c r="A30" t="s">
        <v>2961</v>
      </c>
      <c r="B30" t="str">
        <f t="shared" si="0"/>
        <v>1.008</v>
      </c>
      <c r="C30" t="s">
        <v>3539</v>
      </c>
      <c r="D30" t="str">
        <f t="shared" si="1"/>
        <v>: 2445.983</v>
      </c>
      <c r="E30" t="s">
        <v>3757</v>
      </c>
      <c r="F30" t="str">
        <f t="shared" ref="F30" si="51">RIGHT(E30,5)</f>
        <v>0.860</v>
      </c>
      <c r="H30">
        <f t="shared" ref="H30" si="52">(ROW(I30))/3</f>
        <v>10</v>
      </c>
      <c r="I30" s="2">
        <v>1.008</v>
      </c>
      <c r="J30" s="2">
        <v>2445.9830000000002</v>
      </c>
      <c r="K30" s="2">
        <v>0.86</v>
      </c>
    </row>
    <row r="31" spans="1:11" x14ac:dyDescent="0.35">
      <c r="A31" t="s">
        <v>2962</v>
      </c>
      <c r="B31" t="str">
        <f t="shared" si="0"/>
        <v>0.949</v>
      </c>
      <c r="C31" t="s">
        <v>3540</v>
      </c>
      <c r="D31" t="str">
        <f t="shared" si="1"/>
        <v>: 2366.646</v>
      </c>
      <c r="E31" t="s">
        <v>3758</v>
      </c>
      <c r="F31" t="str">
        <f t="shared" ref="F31" si="53">RIGHT(E31,5)</f>
        <v>0.838</v>
      </c>
      <c r="H31">
        <f t="shared" ref="H31" si="54">(ROW(I31)-1)/3</f>
        <v>10</v>
      </c>
      <c r="I31" s="2">
        <v>0.94899999999999995</v>
      </c>
      <c r="J31" s="2">
        <v>2366.6460000000002</v>
      </c>
      <c r="K31" s="2">
        <v>0.83799999999999997</v>
      </c>
    </row>
    <row r="32" spans="1:11" x14ac:dyDescent="0.35">
      <c r="A32" t="s">
        <v>2963</v>
      </c>
      <c r="B32" t="str">
        <f t="shared" si="0"/>
        <v>0.934</v>
      </c>
      <c r="C32" t="s">
        <v>3541</v>
      </c>
      <c r="D32" t="str">
        <f t="shared" si="1"/>
        <v>: 2219.553</v>
      </c>
      <c r="E32" t="s">
        <v>3759</v>
      </c>
      <c r="F32" t="str">
        <f t="shared" ref="F32" si="55">RIGHT(E32,5)</f>
        <v>0.810</v>
      </c>
      <c r="H32">
        <f t="shared" ref="H32" si="56">(ROW(I32)+1)/3</f>
        <v>11</v>
      </c>
      <c r="I32" s="2">
        <v>0.93400000000000005</v>
      </c>
      <c r="J32" s="2">
        <v>2219.5529999999999</v>
      </c>
      <c r="K32" s="2">
        <v>0.81</v>
      </c>
    </row>
    <row r="33" spans="1:11" x14ac:dyDescent="0.35">
      <c r="A33" t="s">
        <v>2964</v>
      </c>
      <c r="B33" t="str">
        <f t="shared" si="0"/>
        <v>0.886</v>
      </c>
      <c r="C33" t="s">
        <v>3542</v>
      </c>
      <c r="D33" t="str">
        <f t="shared" si="1"/>
        <v>: 2154.403</v>
      </c>
      <c r="E33" t="s">
        <v>3760</v>
      </c>
      <c r="F33" t="str">
        <f t="shared" ref="F33" si="57">RIGHT(E33,5)</f>
        <v>0.777</v>
      </c>
      <c r="H33">
        <f t="shared" ref="H33" si="58">(ROW(I33))/3</f>
        <v>11</v>
      </c>
      <c r="I33" s="2">
        <v>0.88600000000000001</v>
      </c>
      <c r="J33" s="2">
        <v>2154.4029999999998</v>
      </c>
      <c r="K33" s="2">
        <v>0.77700000000000002</v>
      </c>
    </row>
    <row r="34" spans="1:11" x14ac:dyDescent="0.35">
      <c r="A34" t="s">
        <v>2965</v>
      </c>
      <c r="B34" t="str">
        <f t="shared" si="0"/>
        <v>0.863</v>
      </c>
      <c r="C34" t="s">
        <v>3543</v>
      </c>
      <c r="D34" t="str">
        <f t="shared" si="1"/>
        <v>: 2040.845</v>
      </c>
      <c r="E34" t="s">
        <v>3761</v>
      </c>
      <c r="F34" t="str">
        <f t="shared" ref="F34" si="59">RIGHT(E34,5)</f>
        <v>0.766</v>
      </c>
      <c r="H34">
        <f t="shared" ref="H34" si="60">(ROW(I34)-1)/3</f>
        <v>11</v>
      </c>
      <c r="I34" s="2">
        <v>0.86299999999999999</v>
      </c>
      <c r="J34" s="2">
        <v>2040.845</v>
      </c>
      <c r="K34" s="2">
        <v>0.76600000000000001</v>
      </c>
    </row>
    <row r="35" spans="1:11" x14ac:dyDescent="0.35">
      <c r="A35" t="s">
        <v>2966</v>
      </c>
      <c r="B35" t="str">
        <f t="shared" si="0"/>
        <v>0.818</v>
      </c>
      <c r="C35" t="s">
        <v>3544</v>
      </c>
      <c r="D35" t="str">
        <f t="shared" si="1"/>
        <v>: 1984.735</v>
      </c>
      <c r="E35" t="s">
        <v>3762</v>
      </c>
      <c r="F35" t="str">
        <f t="shared" ref="F35" si="61">RIGHT(E35,5)</f>
        <v>0.721</v>
      </c>
      <c r="H35">
        <f t="shared" ref="H35" si="62">(ROW(I35)+1)/3</f>
        <v>12</v>
      </c>
      <c r="I35" s="2">
        <v>0.81799999999999995</v>
      </c>
      <c r="J35" s="2">
        <v>1984.7349999999999</v>
      </c>
      <c r="K35" s="2">
        <v>0.72099999999999997</v>
      </c>
    </row>
    <row r="36" spans="1:11" x14ac:dyDescent="0.35">
      <c r="A36" t="s">
        <v>2967</v>
      </c>
      <c r="B36" t="str">
        <f t="shared" si="0"/>
        <v>0.787</v>
      </c>
      <c r="C36" t="s">
        <v>3545</v>
      </c>
      <c r="D36" t="str">
        <f t="shared" si="1"/>
        <v>: 1931.189</v>
      </c>
      <c r="E36" t="s">
        <v>3763</v>
      </c>
      <c r="F36" t="str">
        <f t="shared" ref="F36" si="63">RIGHT(E36,5)</f>
        <v>0.737</v>
      </c>
      <c r="H36">
        <f t="shared" ref="H36" si="64">(ROW(I36))/3</f>
        <v>12</v>
      </c>
      <c r="I36" s="2">
        <v>0.78700000000000003</v>
      </c>
      <c r="J36" s="2">
        <v>1931.1890000000001</v>
      </c>
      <c r="K36" s="2">
        <v>0.73699999999999999</v>
      </c>
    </row>
    <row r="37" spans="1:11" x14ac:dyDescent="0.35">
      <c r="A37" t="s">
        <v>2968</v>
      </c>
      <c r="B37" t="str">
        <f t="shared" si="0"/>
        <v>0.771</v>
      </c>
      <c r="C37" t="s">
        <v>3546</v>
      </c>
      <c r="D37" t="str">
        <f t="shared" si="1"/>
        <v>: 1852.601</v>
      </c>
      <c r="E37" t="s">
        <v>3764</v>
      </c>
      <c r="F37" t="str">
        <f t="shared" ref="F37" si="65">RIGHT(E37,5)</f>
        <v>0.680</v>
      </c>
      <c r="H37">
        <f t="shared" ref="H37" si="66">(ROW(I37)-1)/3</f>
        <v>12</v>
      </c>
      <c r="I37" s="2">
        <v>0.77100000000000002</v>
      </c>
      <c r="J37" s="2">
        <v>1852.6010000000001</v>
      </c>
      <c r="K37" s="2">
        <v>0.68</v>
      </c>
    </row>
    <row r="38" spans="1:11" x14ac:dyDescent="0.35">
      <c r="A38" t="s">
        <v>2969</v>
      </c>
      <c r="B38" t="str">
        <f t="shared" si="0"/>
        <v>0.741</v>
      </c>
      <c r="C38" t="s">
        <v>3547</v>
      </c>
      <c r="D38" t="str">
        <f t="shared" si="1"/>
        <v>: 1783.686</v>
      </c>
      <c r="E38" t="s">
        <v>3765</v>
      </c>
      <c r="F38" t="str">
        <f t="shared" ref="F38" si="67">RIGHT(E38,5)</f>
        <v>0.644</v>
      </c>
      <c r="H38">
        <f t="shared" ref="H38" si="68">(ROW(I38)+1)/3</f>
        <v>13</v>
      </c>
      <c r="I38" s="2">
        <v>0.74099999999999999</v>
      </c>
      <c r="J38" s="2">
        <v>1783.6859999999999</v>
      </c>
      <c r="K38" s="2">
        <v>0.64400000000000002</v>
      </c>
    </row>
    <row r="39" spans="1:11" x14ac:dyDescent="0.35">
      <c r="A39" t="s">
        <v>647</v>
      </c>
      <c r="B39" t="str">
        <f t="shared" si="0"/>
        <v>0.711</v>
      </c>
      <c r="C39" t="s">
        <v>3548</v>
      </c>
      <c r="D39" t="str">
        <f t="shared" si="1"/>
        <v>: 1729.351</v>
      </c>
      <c r="E39" t="s">
        <v>3766</v>
      </c>
      <c r="F39" t="str">
        <f t="shared" ref="F39" si="69">RIGHT(E39,5)</f>
        <v>0.645</v>
      </c>
      <c r="H39">
        <f t="shared" ref="H39" si="70">(ROW(I39))/3</f>
        <v>13</v>
      </c>
      <c r="I39" s="2">
        <v>0.71099999999999997</v>
      </c>
      <c r="J39" s="2">
        <v>1729.3510000000001</v>
      </c>
      <c r="K39" s="2">
        <v>0.64500000000000002</v>
      </c>
    </row>
    <row r="40" spans="1:11" x14ac:dyDescent="0.35">
      <c r="A40" t="s">
        <v>2970</v>
      </c>
      <c r="B40" t="str">
        <f t="shared" si="0"/>
        <v>0.670</v>
      </c>
      <c r="C40" t="s">
        <v>3549</v>
      </c>
      <c r="D40" t="str">
        <f t="shared" si="1"/>
        <v>: 1675.194</v>
      </c>
      <c r="E40" t="s">
        <v>3767</v>
      </c>
      <c r="F40" t="str">
        <f t="shared" ref="F40" si="71">RIGHT(E40,5)</f>
        <v>0.629</v>
      </c>
      <c r="H40">
        <f t="shared" ref="H40" si="72">(ROW(I40)-1)/3</f>
        <v>13</v>
      </c>
      <c r="I40" s="2">
        <v>0.67</v>
      </c>
      <c r="J40" s="2">
        <v>1675.194</v>
      </c>
      <c r="K40" s="2">
        <v>0.629</v>
      </c>
    </row>
    <row r="41" spans="1:11" x14ac:dyDescent="0.35">
      <c r="A41" t="s">
        <v>2971</v>
      </c>
      <c r="B41" t="str">
        <f t="shared" si="0"/>
        <v>0.676</v>
      </c>
      <c r="C41" t="s">
        <v>3550</v>
      </c>
      <c r="D41" t="str">
        <f t="shared" si="1"/>
        <v>: 1605.404</v>
      </c>
      <c r="E41" t="s">
        <v>3768</v>
      </c>
      <c r="F41" t="str">
        <f t="shared" ref="F41" si="73">RIGHT(E41,5)</f>
        <v>0.597</v>
      </c>
      <c r="H41">
        <f t="shared" ref="H41" si="74">(ROW(I41)+1)/3</f>
        <v>14</v>
      </c>
      <c r="I41" s="2">
        <v>0.67600000000000005</v>
      </c>
      <c r="J41" s="2">
        <v>1605.404</v>
      </c>
      <c r="K41" s="2">
        <v>0.59699999999999998</v>
      </c>
    </row>
    <row r="42" spans="1:11" x14ac:dyDescent="0.35">
      <c r="A42" t="s">
        <v>2972</v>
      </c>
      <c r="B42" t="str">
        <f t="shared" si="0"/>
        <v>0.657</v>
      </c>
      <c r="C42" t="s">
        <v>3551</v>
      </c>
      <c r="D42" t="str">
        <f t="shared" si="1"/>
        <v>: 1534.133</v>
      </c>
      <c r="E42" t="s">
        <v>3769</v>
      </c>
      <c r="F42" t="str">
        <f t="shared" ref="F42" si="75">RIGHT(E42,5)</f>
        <v>0.580</v>
      </c>
      <c r="H42">
        <f t="shared" ref="H42" si="76">(ROW(I42))/3</f>
        <v>14</v>
      </c>
      <c r="I42" s="2">
        <v>0.65700000000000003</v>
      </c>
      <c r="J42" s="2">
        <v>1534.133</v>
      </c>
      <c r="K42" s="2">
        <v>0.57999999999999996</v>
      </c>
    </row>
    <row r="43" spans="1:11" x14ac:dyDescent="0.35">
      <c r="A43" t="s">
        <v>2973</v>
      </c>
      <c r="B43" t="str">
        <f t="shared" si="0"/>
        <v>0.639</v>
      </c>
      <c r="C43" t="s">
        <v>3552</v>
      </c>
      <c r="D43" t="str">
        <f t="shared" si="1"/>
        <v>: 1493.259</v>
      </c>
      <c r="E43" t="s">
        <v>3770</v>
      </c>
      <c r="F43" t="str">
        <f t="shared" ref="F43" si="77">RIGHT(E43,5)</f>
        <v>0.569</v>
      </c>
      <c r="H43">
        <f t="shared" ref="H43" si="78">(ROW(I43)-1)/3</f>
        <v>14</v>
      </c>
      <c r="I43" s="2">
        <v>0.63900000000000001</v>
      </c>
      <c r="J43" s="2">
        <v>1493.259</v>
      </c>
      <c r="K43" s="2">
        <v>0.56899999999999995</v>
      </c>
    </row>
    <row r="44" spans="1:11" x14ac:dyDescent="0.35">
      <c r="A44" t="s">
        <v>2974</v>
      </c>
      <c r="B44" t="str">
        <f t="shared" si="0"/>
        <v>0.636</v>
      </c>
      <c r="C44" t="s">
        <v>3553</v>
      </c>
      <c r="D44" t="str">
        <f t="shared" si="1"/>
        <v>: 1435.100</v>
      </c>
      <c r="E44" t="s">
        <v>3771</v>
      </c>
      <c r="F44" t="str">
        <f t="shared" ref="F44" si="79">RIGHT(E44,5)</f>
        <v>0.547</v>
      </c>
      <c r="H44">
        <f t="shared" ref="H44" si="80">(ROW(I44)+1)/3</f>
        <v>15</v>
      </c>
      <c r="I44" s="2">
        <v>0.63600000000000001</v>
      </c>
      <c r="J44" s="2">
        <v>1435.1</v>
      </c>
      <c r="K44" s="2">
        <v>0.54700000000000004</v>
      </c>
    </row>
    <row r="45" spans="1:11" x14ac:dyDescent="0.35">
      <c r="A45" t="s">
        <v>2975</v>
      </c>
      <c r="B45" t="str">
        <f t="shared" si="0"/>
        <v>0.600</v>
      </c>
      <c r="C45" t="s">
        <v>3554</v>
      </c>
      <c r="D45" t="str">
        <f t="shared" si="1"/>
        <v>: 1411.106</v>
      </c>
      <c r="E45" t="s">
        <v>3772</v>
      </c>
      <c r="F45" t="str">
        <f t="shared" ref="F45" si="81">RIGHT(E45,5)</f>
        <v>0.524</v>
      </c>
      <c r="H45">
        <f t="shared" ref="H45" si="82">(ROW(I45))/3</f>
        <v>15</v>
      </c>
      <c r="I45" s="2">
        <v>0.6</v>
      </c>
      <c r="J45" s="2">
        <v>1411.106</v>
      </c>
      <c r="K45" s="2">
        <v>0.52400000000000002</v>
      </c>
    </row>
    <row r="46" spans="1:11" x14ac:dyDescent="0.35">
      <c r="A46" t="s">
        <v>2976</v>
      </c>
      <c r="B46" t="str">
        <f t="shared" si="0"/>
        <v>0.583</v>
      </c>
      <c r="C46" t="s">
        <v>3555</v>
      </c>
      <c r="D46" t="str">
        <f t="shared" si="1"/>
        <v>: 1283.871</v>
      </c>
      <c r="E46" t="s">
        <v>3773</v>
      </c>
      <c r="F46" t="str">
        <f t="shared" ref="F46" si="83">RIGHT(E46,5)</f>
        <v>0.514</v>
      </c>
      <c r="H46">
        <f t="shared" ref="H46" si="84">(ROW(I46)-1)/3</f>
        <v>15</v>
      </c>
      <c r="I46" s="2">
        <v>0.58299999999999996</v>
      </c>
      <c r="J46" s="2">
        <v>1283.8710000000001</v>
      </c>
      <c r="K46" s="2">
        <v>0.51400000000000001</v>
      </c>
    </row>
    <row r="47" spans="1:11" x14ac:dyDescent="0.35">
      <c r="A47" t="s">
        <v>2977</v>
      </c>
      <c r="B47" t="str">
        <f t="shared" si="0"/>
        <v>0.563</v>
      </c>
      <c r="C47" t="s">
        <v>3556</v>
      </c>
      <c r="D47" t="str">
        <f t="shared" si="1"/>
        <v>: 1249.722</v>
      </c>
      <c r="E47" t="s">
        <v>3774</v>
      </c>
      <c r="F47" t="str">
        <f t="shared" ref="F47" si="85">RIGHT(E47,5)</f>
        <v>0.500</v>
      </c>
      <c r="H47">
        <f t="shared" ref="H47" si="86">(ROW(I47)+1)/3</f>
        <v>16</v>
      </c>
      <c r="I47" s="2">
        <v>0.56299999999999994</v>
      </c>
      <c r="J47" s="2">
        <v>1249.722</v>
      </c>
      <c r="K47" s="2">
        <v>0.5</v>
      </c>
    </row>
    <row r="48" spans="1:11" x14ac:dyDescent="0.35">
      <c r="A48" t="s">
        <v>2978</v>
      </c>
      <c r="B48" t="str">
        <f t="shared" si="0"/>
        <v>0.572</v>
      </c>
      <c r="C48" t="s">
        <v>3557</v>
      </c>
      <c r="D48" t="str">
        <f t="shared" si="1"/>
        <v>: 1266.237</v>
      </c>
      <c r="E48" t="s">
        <v>3775</v>
      </c>
      <c r="F48" t="str">
        <f t="shared" ref="F48" si="87">RIGHT(E48,5)</f>
        <v>0.502</v>
      </c>
      <c r="H48">
        <f t="shared" ref="H48" si="88">(ROW(I48))/3</f>
        <v>16</v>
      </c>
      <c r="I48" s="2">
        <v>0.57199999999999995</v>
      </c>
      <c r="J48" s="2">
        <v>1266.2370000000001</v>
      </c>
      <c r="K48" s="2">
        <v>0.502</v>
      </c>
    </row>
    <row r="49" spans="1:11" x14ac:dyDescent="0.35">
      <c r="A49" t="s">
        <v>2979</v>
      </c>
      <c r="B49" t="str">
        <f t="shared" si="0"/>
        <v>0.559</v>
      </c>
      <c r="C49" t="s">
        <v>3558</v>
      </c>
      <c r="D49" t="str">
        <f t="shared" si="1"/>
        <v>: 1146.780</v>
      </c>
      <c r="E49" t="s">
        <v>3776</v>
      </c>
      <c r="F49" t="str">
        <f t="shared" ref="F49" si="89">RIGHT(E49,5)</f>
        <v>0.499</v>
      </c>
      <c r="H49">
        <f t="shared" ref="H49" si="90">(ROW(I49)-1)/3</f>
        <v>16</v>
      </c>
      <c r="I49" s="2">
        <v>0.55900000000000005</v>
      </c>
      <c r="J49" s="2">
        <v>1146.78</v>
      </c>
      <c r="K49" s="2">
        <v>0.499</v>
      </c>
    </row>
    <row r="50" spans="1:11" x14ac:dyDescent="0.35">
      <c r="A50" t="s">
        <v>2980</v>
      </c>
      <c r="B50" t="str">
        <f t="shared" si="0"/>
        <v>0.552</v>
      </c>
      <c r="C50" t="s">
        <v>3559</v>
      </c>
      <c r="D50" t="str">
        <f t="shared" si="1"/>
        <v>: 1085.902</v>
      </c>
      <c r="E50" t="s">
        <v>3777</v>
      </c>
      <c r="F50" t="str">
        <f t="shared" ref="F50" si="91">RIGHT(E50,5)</f>
        <v>0.482</v>
      </c>
      <c r="H50">
        <f t="shared" ref="H50" si="92">(ROW(I50)+1)/3</f>
        <v>17</v>
      </c>
      <c r="I50" s="2">
        <v>0.55200000000000005</v>
      </c>
      <c r="J50" s="2">
        <v>1085.902</v>
      </c>
      <c r="K50" s="2">
        <v>0.48199999999999998</v>
      </c>
    </row>
    <row r="51" spans="1:11" x14ac:dyDescent="0.35">
      <c r="A51" t="s">
        <v>2981</v>
      </c>
      <c r="B51" t="str">
        <f t="shared" si="0"/>
        <v>0.532</v>
      </c>
      <c r="C51" t="s">
        <v>3560</v>
      </c>
      <c r="D51" t="str">
        <f t="shared" si="1"/>
        <v>: 1072.310</v>
      </c>
      <c r="E51" t="s">
        <v>3778</v>
      </c>
      <c r="F51" t="str">
        <f t="shared" ref="F51" si="93">RIGHT(E51,5)</f>
        <v>0.460</v>
      </c>
      <c r="H51">
        <f t="shared" ref="H51" si="94">(ROW(I51))/3</f>
        <v>17</v>
      </c>
      <c r="I51" s="2">
        <v>0.53200000000000003</v>
      </c>
      <c r="J51" s="2">
        <v>1072.31</v>
      </c>
      <c r="K51" s="2">
        <v>0.46</v>
      </c>
    </row>
    <row r="52" spans="1:11" x14ac:dyDescent="0.35">
      <c r="A52" t="s">
        <v>2982</v>
      </c>
      <c r="B52" t="str">
        <f t="shared" si="0"/>
        <v>0.514</v>
      </c>
      <c r="C52" t="s">
        <v>3561</v>
      </c>
      <c r="D52" t="str">
        <f t="shared" si="1"/>
        <v>: 1034.830</v>
      </c>
      <c r="E52" t="s">
        <v>3779</v>
      </c>
      <c r="F52" t="str">
        <f t="shared" ref="F52" si="95">RIGHT(E52,5)</f>
        <v>0.458</v>
      </c>
      <c r="H52">
        <f t="shared" ref="H52" si="96">(ROW(I52)-1)/3</f>
        <v>17</v>
      </c>
      <c r="I52" s="2">
        <v>0.51400000000000001</v>
      </c>
      <c r="J52" s="2">
        <v>1034.83</v>
      </c>
      <c r="K52" s="2">
        <v>0.45800000000000002</v>
      </c>
    </row>
    <row r="53" spans="1:11" x14ac:dyDescent="0.35">
      <c r="A53" t="s">
        <v>2983</v>
      </c>
      <c r="B53" t="str">
        <f t="shared" si="0"/>
        <v>0.508</v>
      </c>
      <c r="C53" t="s">
        <v>3562</v>
      </c>
      <c r="D53" t="str">
        <f t="shared" si="1"/>
        <v>: 934.448</v>
      </c>
      <c r="E53" t="s">
        <v>3780</v>
      </c>
      <c r="F53" t="str">
        <f t="shared" ref="F53" si="97">RIGHT(E53,5)</f>
        <v>0.450</v>
      </c>
      <c r="H53">
        <f t="shared" ref="H53" si="98">(ROW(I53)+1)/3</f>
        <v>18</v>
      </c>
      <c r="I53" s="2">
        <v>0.50800000000000001</v>
      </c>
      <c r="J53" s="2">
        <v>934.44799999999998</v>
      </c>
      <c r="K53" s="2">
        <v>0.45</v>
      </c>
    </row>
    <row r="54" spans="1:11" x14ac:dyDescent="0.35">
      <c r="A54" t="s">
        <v>2984</v>
      </c>
      <c r="B54" t="str">
        <f t="shared" si="0"/>
        <v>0.484</v>
      </c>
      <c r="C54" t="s">
        <v>3563</v>
      </c>
      <c r="D54" t="str">
        <f t="shared" si="1"/>
        <v>: 940.695</v>
      </c>
      <c r="E54" t="s">
        <v>3781</v>
      </c>
      <c r="F54" t="str">
        <f t="shared" ref="F54" si="99">RIGHT(E54,5)</f>
        <v>0.423</v>
      </c>
      <c r="H54">
        <f t="shared" ref="H54" si="100">(ROW(I54))/3</f>
        <v>18</v>
      </c>
      <c r="I54" s="2">
        <v>0.48399999999999999</v>
      </c>
      <c r="J54" s="2">
        <v>940.69500000000005</v>
      </c>
      <c r="K54" s="2">
        <v>0.42299999999999999</v>
      </c>
    </row>
    <row r="55" spans="1:11" x14ac:dyDescent="0.35">
      <c r="A55" t="s">
        <v>2985</v>
      </c>
      <c r="B55" t="str">
        <f t="shared" si="0"/>
        <v>0.466</v>
      </c>
      <c r="C55" t="s">
        <v>3564</v>
      </c>
      <c r="D55" t="str">
        <f t="shared" si="1"/>
        <v>: 892.064</v>
      </c>
      <c r="E55" t="s">
        <v>3782</v>
      </c>
      <c r="F55" t="str">
        <f t="shared" ref="F55" si="101">RIGHT(E55,5)</f>
        <v>0.445</v>
      </c>
      <c r="H55">
        <f t="shared" ref="H55" si="102">(ROW(I55)-1)/3</f>
        <v>18</v>
      </c>
      <c r="I55" s="2">
        <v>0.46600000000000003</v>
      </c>
      <c r="J55" s="2">
        <v>892.06399999999996</v>
      </c>
      <c r="K55" s="2">
        <v>0.44500000000000001</v>
      </c>
    </row>
    <row r="56" spans="1:11" x14ac:dyDescent="0.35">
      <c r="A56" t="s">
        <v>2986</v>
      </c>
      <c r="B56" t="str">
        <f t="shared" si="0"/>
        <v>0.459</v>
      </c>
      <c r="C56" t="s">
        <v>3565</v>
      </c>
      <c r="D56" t="str">
        <f t="shared" si="1"/>
        <v>: 819.780</v>
      </c>
      <c r="E56" t="s">
        <v>3783</v>
      </c>
      <c r="F56" t="str">
        <f t="shared" ref="F56" si="103">RIGHT(E56,5)</f>
        <v>0.407</v>
      </c>
      <c r="H56">
        <f t="shared" ref="H56" si="104">(ROW(I56)+1)/3</f>
        <v>19</v>
      </c>
      <c r="I56" s="2">
        <v>0.45900000000000002</v>
      </c>
      <c r="J56" s="2">
        <v>819.78</v>
      </c>
      <c r="K56" s="2">
        <v>0.40699999999999997</v>
      </c>
    </row>
    <row r="57" spans="1:11" x14ac:dyDescent="0.35">
      <c r="A57" t="s">
        <v>2987</v>
      </c>
      <c r="B57" t="str">
        <f t="shared" si="0"/>
        <v>0.442</v>
      </c>
      <c r="C57" t="s">
        <v>3566</v>
      </c>
      <c r="D57" t="str">
        <f t="shared" si="1"/>
        <v>: 773.232</v>
      </c>
      <c r="E57" t="s">
        <v>3784</v>
      </c>
      <c r="F57" t="str">
        <f t="shared" ref="F57" si="105">RIGHT(E57,5)</f>
        <v>0.432</v>
      </c>
      <c r="H57">
        <f t="shared" ref="H57" si="106">(ROW(I57))/3</f>
        <v>19</v>
      </c>
      <c r="I57" s="2">
        <v>0.442</v>
      </c>
      <c r="J57" s="2">
        <v>773.23199999999997</v>
      </c>
      <c r="K57" s="2">
        <v>0.432</v>
      </c>
    </row>
    <row r="58" spans="1:11" x14ac:dyDescent="0.35">
      <c r="A58" t="s">
        <v>2988</v>
      </c>
      <c r="B58" t="str">
        <f t="shared" si="0"/>
        <v>0.434</v>
      </c>
      <c r="C58" t="s">
        <v>3567</v>
      </c>
      <c r="D58" t="str">
        <f t="shared" si="1"/>
        <v>: 739.970</v>
      </c>
      <c r="E58" t="s">
        <v>3785</v>
      </c>
      <c r="F58" t="str">
        <f t="shared" ref="F58" si="107">RIGHT(E58,5)</f>
        <v>0.398</v>
      </c>
      <c r="H58">
        <f t="shared" ref="H58" si="108">(ROW(I58)-1)/3</f>
        <v>19</v>
      </c>
      <c r="I58" s="2">
        <v>0.434</v>
      </c>
      <c r="J58" s="2">
        <v>739.97</v>
      </c>
      <c r="K58" s="2">
        <v>0.39800000000000002</v>
      </c>
    </row>
    <row r="59" spans="1:11" x14ac:dyDescent="0.35">
      <c r="A59" t="s">
        <v>2989</v>
      </c>
      <c r="B59" t="str">
        <f t="shared" si="0"/>
        <v>0.439</v>
      </c>
      <c r="C59" t="s">
        <v>3568</v>
      </c>
      <c r="D59" t="str">
        <f t="shared" si="1"/>
        <v>: 685.659</v>
      </c>
      <c r="E59" t="s">
        <v>3786</v>
      </c>
      <c r="F59" t="str">
        <f t="shared" ref="F59" si="109">RIGHT(E59,5)</f>
        <v>0.385</v>
      </c>
      <c r="H59">
        <f t="shared" ref="H59" si="110">(ROW(I59)+1)/3</f>
        <v>20</v>
      </c>
      <c r="I59" s="2">
        <v>0.439</v>
      </c>
      <c r="J59" s="2">
        <v>685.65899999999999</v>
      </c>
      <c r="K59" s="2">
        <v>0.38500000000000001</v>
      </c>
    </row>
    <row r="60" spans="1:11" x14ac:dyDescent="0.35">
      <c r="A60" t="s">
        <v>2990</v>
      </c>
      <c r="B60" t="str">
        <f t="shared" si="0"/>
        <v>0.416</v>
      </c>
      <c r="C60" t="s">
        <v>3569</v>
      </c>
      <c r="D60" t="str">
        <f t="shared" si="1"/>
        <v>: 650.251</v>
      </c>
      <c r="E60" t="s">
        <v>3787</v>
      </c>
      <c r="F60" t="str">
        <f t="shared" ref="F60" si="111">RIGHT(E60,5)</f>
        <v>0.384</v>
      </c>
      <c r="H60">
        <f t="shared" ref="H60" si="112">(ROW(I60))/3</f>
        <v>20</v>
      </c>
      <c r="I60" s="2">
        <v>0.41599999999999998</v>
      </c>
      <c r="J60" s="2">
        <v>650.25099999999998</v>
      </c>
      <c r="K60" s="2">
        <v>0.38400000000000001</v>
      </c>
    </row>
    <row r="61" spans="1:11" x14ac:dyDescent="0.35">
      <c r="A61" t="s">
        <v>2991</v>
      </c>
      <c r="B61" t="str">
        <f t="shared" si="0"/>
        <v>0.428</v>
      </c>
      <c r="C61" t="s">
        <v>3570</v>
      </c>
      <c r="D61" t="str">
        <f t="shared" si="1"/>
        <v>: 644.229</v>
      </c>
      <c r="E61" t="s">
        <v>3788</v>
      </c>
      <c r="F61" t="str">
        <f t="shared" ref="F61" si="113">RIGHT(E61,5)</f>
        <v>0.371</v>
      </c>
      <c r="H61">
        <f t="shared" ref="H61" si="114">(ROW(I61)-1)/3</f>
        <v>20</v>
      </c>
      <c r="I61" s="2">
        <v>0.42799999999999999</v>
      </c>
      <c r="J61" s="2">
        <v>644.22900000000004</v>
      </c>
      <c r="K61" s="2">
        <v>0.371</v>
      </c>
    </row>
    <row r="62" spans="1:11" x14ac:dyDescent="0.35">
      <c r="A62" t="s">
        <v>2992</v>
      </c>
      <c r="B62" t="str">
        <f t="shared" si="0"/>
        <v>0.398</v>
      </c>
      <c r="C62" t="s">
        <v>3571</v>
      </c>
      <c r="D62" t="str">
        <f t="shared" si="1"/>
        <v>: 574.994</v>
      </c>
      <c r="E62" t="s">
        <v>3789</v>
      </c>
      <c r="F62" t="str">
        <f t="shared" ref="F62" si="115">RIGHT(E62,5)</f>
        <v>0.362</v>
      </c>
      <c r="H62">
        <f t="shared" ref="H62" si="116">(ROW(I62)+1)/3</f>
        <v>21</v>
      </c>
      <c r="I62" s="2">
        <v>0.39800000000000002</v>
      </c>
      <c r="J62" s="2">
        <v>574.99400000000003</v>
      </c>
      <c r="K62" s="2">
        <v>0.36199999999999999</v>
      </c>
    </row>
    <row r="63" spans="1:11" x14ac:dyDescent="0.35">
      <c r="A63" t="s">
        <v>2993</v>
      </c>
      <c r="B63" t="str">
        <f t="shared" si="0"/>
        <v>0.403</v>
      </c>
      <c r="C63" t="s">
        <v>3572</v>
      </c>
      <c r="D63" t="str">
        <f t="shared" si="1"/>
        <v>: 559.412</v>
      </c>
      <c r="E63" t="s">
        <v>3790</v>
      </c>
      <c r="F63" t="str">
        <f t="shared" ref="F63" si="117">RIGHT(E63,5)</f>
        <v>0.365</v>
      </c>
      <c r="H63">
        <f t="shared" ref="H63" si="118">(ROW(I63))/3</f>
        <v>21</v>
      </c>
      <c r="I63" s="2">
        <v>0.40300000000000002</v>
      </c>
      <c r="J63" s="2">
        <v>559.41200000000003</v>
      </c>
      <c r="K63" s="2">
        <v>0.36499999999999999</v>
      </c>
    </row>
    <row r="64" spans="1:11" x14ac:dyDescent="0.35">
      <c r="A64" t="s">
        <v>2994</v>
      </c>
      <c r="B64" t="str">
        <f t="shared" si="0"/>
        <v>0.393</v>
      </c>
      <c r="C64" t="s">
        <v>3573</v>
      </c>
      <c r="D64" t="str">
        <f t="shared" si="1"/>
        <v>: 532.744</v>
      </c>
      <c r="E64" t="s">
        <v>3791</v>
      </c>
      <c r="F64" t="str">
        <f t="shared" ref="F64" si="119">RIGHT(E64,5)</f>
        <v>0.352</v>
      </c>
      <c r="H64">
        <f t="shared" ref="H64" si="120">(ROW(I64)-1)/3</f>
        <v>21</v>
      </c>
      <c r="I64" s="2">
        <v>0.39300000000000002</v>
      </c>
      <c r="J64" s="2">
        <v>532.74400000000003</v>
      </c>
      <c r="K64" s="2">
        <v>0.35199999999999998</v>
      </c>
    </row>
    <row r="65" spans="1:11" x14ac:dyDescent="0.35">
      <c r="A65" t="s">
        <v>2995</v>
      </c>
      <c r="B65" t="str">
        <f t="shared" si="0"/>
        <v>0.396</v>
      </c>
      <c r="C65" t="s">
        <v>3574</v>
      </c>
      <c r="D65" t="str">
        <f t="shared" si="1"/>
        <v>: 506.916</v>
      </c>
      <c r="E65" t="s">
        <v>3792</v>
      </c>
      <c r="F65" t="str">
        <f t="shared" ref="F65" si="121">RIGHT(E65,5)</f>
        <v>0.346</v>
      </c>
      <c r="H65">
        <f t="shared" ref="H65" si="122">(ROW(I65)+1)/3</f>
        <v>22</v>
      </c>
      <c r="I65" s="2">
        <v>0.39600000000000002</v>
      </c>
      <c r="J65" s="2">
        <v>506.916</v>
      </c>
      <c r="K65" s="2">
        <v>0.34599999999999997</v>
      </c>
    </row>
    <row r="66" spans="1:11" x14ac:dyDescent="0.35">
      <c r="A66" t="s">
        <v>2996</v>
      </c>
      <c r="B66" t="str">
        <f t="shared" si="0"/>
        <v>0.387</v>
      </c>
      <c r="C66" t="s">
        <v>3575</v>
      </c>
      <c r="D66" t="str">
        <f t="shared" si="1"/>
        <v>: 473.720</v>
      </c>
      <c r="E66" t="s">
        <v>3793</v>
      </c>
      <c r="F66" t="str">
        <f t="shared" ref="F66" si="123">RIGHT(E66,5)</f>
        <v>0.336</v>
      </c>
      <c r="H66">
        <f t="shared" ref="H66" si="124">(ROW(I66))/3</f>
        <v>22</v>
      </c>
      <c r="I66" s="2">
        <v>0.38700000000000001</v>
      </c>
      <c r="J66" s="2">
        <v>473.72</v>
      </c>
      <c r="K66" s="2">
        <v>0.33600000000000002</v>
      </c>
    </row>
    <row r="67" spans="1:11" x14ac:dyDescent="0.35">
      <c r="A67" t="s">
        <v>2997</v>
      </c>
      <c r="B67" t="str">
        <f t="shared" ref="B67:B130" si="125">RIGHT(A67,5)</f>
        <v>0.367</v>
      </c>
      <c r="C67" t="s">
        <v>3576</v>
      </c>
      <c r="D67" t="str">
        <f t="shared" ref="D67:D130" si="126">MID(C67,17,30)</f>
        <v>: 412.460</v>
      </c>
      <c r="E67" t="s">
        <v>3794</v>
      </c>
      <c r="F67" t="str">
        <f t="shared" ref="F67" si="127">RIGHT(E67,5)</f>
        <v>0.337</v>
      </c>
      <c r="H67">
        <f t="shared" ref="H67" si="128">(ROW(I67)-1)/3</f>
        <v>22</v>
      </c>
      <c r="I67" s="2">
        <v>0.36699999999999999</v>
      </c>
      <c r="J67" s="2">
        <v>412.46</v>
      </c>
      <c r="K67" s="2">
        <v>0.33700000000000002</v>
      </c>
    </row>
    <row r="68" spans="1:11" x14ac:dyDescent="0.35">
      <c r="A68" t="s">
        <v>2998</v>
      </c>
      <c r="B68" t="str">
        <f t="shared" si="125"/>
        <v>0.369</v>
      </c>
      <c r="C68" t="s">
        <v>3577</v>
      </c>
      <c r="D68" t="str">
        <f t="shared" si="126"/>
        <v>: 415.921</v>
      </c>
      <c r="E68" t="s">
        <v>3795</v>
      </c>
      <c r="F68" t="str">
        <f t="shared" ref="F68" si="129">RIGHT(E68,5)</f>
        <v>0.341</v>
      </c>
      <c r="H68">
        <f t="shared" ref="H68" si="130">(ROW(I68)+1)/3</f>
        <v>23</v>
      </c>
      <c r="I68" s="2">
        <v>0.36899999999999999</v>
      </c>
      <c r="J68" s="2">
        <v>415.92099999999999</v>
      </c>
      <c r="K68" s="2">
        <v>0.34100000000000003</v>
      </c>
    </row>
    <row r="69" spans="1:11" x14ac:dyDescent="0.35">
      <c r="A69" t="s">
        <v>2999</v>
      </c>
      <c r="B69" t="str">
        <f t="shared" si="125"/>
        <v>0.366</v>
      </c>
      <c r="C69" t="s">
        <v>3578</v>
      </c>
      <c r="D69" t="str">
        <f t="shared" si="126"/>
        <v>: 371.525</v>
      </c>
      <c r="E69" t="s">
        <v>3796</v>
      </c>
      <c r="F69" t="str">
        <f t="shared" ref="F69" si="131">RIGHT(E69,5)</f>
        <v>0.317</v>
      </c>
      <c r="H69">
        <f t="shared" ref="H69" si="132">(ROW(I69))/3</f>
        <v>23</v>
      </c>
      <c r="I69" s="2">
        <v>0.36599999999999999</v>
      </c>
      <c r="J69" s="2">
        <v>371.52499999999998</v>
      </c>
      <c r="K69" s="2">
        <v>0.317</v>
      </c>
    </row>
    <row r="70" spans="1:11" x14ac:dyDescent="0.35">
      <c r="A70" t="s">
        <v>3000</v>
      </c>
      <c r="B70" t="str">
        <f t="shared" si="125"/>
        <v>0.350</v>
      </c>
      <c r="C70" t="s">
        <v>3579</v>
      </c>
      <c r="D70" t="str">
        <f t="shared" si="126"/>
        <v>: 341.667</v>
      </c>
      <c r="E70" t="s">
        <v>3797</v>
      </c>
      <c r="F70" t="str">
        <f t="shared" ref="F70" si="133">RIGHT(E70,5)</f>
        <v>0.320</v>
      </c>
      <c r="H70">
        <f t="shared" ref="H70" si="134">(ROW(I70)-1)/3</f>
        <v>23</v>
      </c>
      <c r="I70" s="2">
        <v>0.35</v>
      </c>
      <c r="J70" s="2">
        <v>341.66699999999997</v>
      </c>
      <c r="K70" s="2">
        <v>0.32</v>
      </c>
    </row>
    <row r="71" spans="1:11" x14ac:dyDescent="0.35">
      <c r="A71" t="s">
        <v>3001</v>
      </c>
      <c r="B71" t="str">
        <f t="shared" si="125"/>
        <v>0.354</v>
      </c>
      <c r="C71" t="s">
        <v>3580</v>
      </c>
      <c r="D71" t="str">
        <f t="shared" si="126"/>
        <v>: 309.278</v>
      </c>
      <c r="E71" t="s">
        <v>3798</v>
      </c>
      <c r="F71" t="str">
        <f t="shared" ref="F71" si="135">RIGHT(E71,5)</f>
        <v>0.321</v>
      </c>
      <c r="H71">
        <f t="shared" ref="H71" si="136">(ROW(I71)+1)/3</f>
        <v>24</v>
      </c>
      <c r="I71" s="2">
        <v>0.35399999999999998</v>
      </c>
      <c r="J71" s="2">
        <v>309.27800000000002</v>
      </c>
      <c r="K71" s="2">
        <v>0.32100000000000001</v>
      </c>
    </row>
    <row r="72" spans="1:11" x14ac:dyDescent="0.35">
      <c r="A72" t="s">
        <v>3002</v>
      </c>
      <c r="B72" t="str">
        <f t="shared" si="125"/>
        <v>0.331</v>
      </c>
      <c r="C72" t="s">
        <v>3581</v>
      </c>
      <c r="D72" t="str">
        <f t="shared" si="126"/>
        <v>: 310.986</v>
      </c>
      <c r="E72" t="s">
        <v>3799</v>
      </c>
      <c r="F72" t="str">
        <f t="shared" ref="F72" si="137">RIGHT(E72,5)</f>
        <v>0.314</v>
      </c>
      <c r="H72">
        <f t="shared" ref="H72" si="138">(ROW(I72))/3</f>
        <v>24</v>
      </c>
      <c r="I72" s="2">
        <v>0.33100000000000002</v>
      </c>
      <c r="J72" s="2">
        <v>310.98599999999999</v>
      </c>
      <c r="K72" s="2">
        <v>0.314</v>
      </c>
    </row>
    <row r="73" spans="1:11" x14ac:dyDescent="0.35">
      <c r="A73" t="s">
        <v>3003</v>
      </c>
      <c r="B73" t="str">
        <f t="shared" si="125"/>
        <v>0.342</v>
      </c>
      <c r="C73" t="s">
        <v>3582</v>
      </c>
      <c r="D73" t="str">
        <f t="shared" si="126"/>
        <v>: 255.883</v>
      </c>
      <c r="E73" t="s">
        <v>3800</v>
      </c>
      <c r="F73" t="str">
        <f t="shared" ref="F73" si="139">RIGHT(E73,5)</f>
        <v>0.320</v>
      </c>
      <c r="H73">
        <f t="shared" ref="H73" si="140">(ROW(I73)-1)/3</f>
        <v>24</v>
      </c>
      <c r="I73" s="2">
        <v>0.34200000000000003</v>
      </c>
      <c r="J73" s="2">
        <v>255.88300000000001</v>
      </c>
      <c r="K73" s="2">
        <v>0.32</v>
      </c>
    </row>
    <row r="74" spans="1:11" x14ac:dyDescent="0.35">
      <c r="A74" t="s">
        <v>3004</v>
      </c>
      <c r="B74" t="str">
        <f t="shared" si="125"/>
        <v>0.336</v>
      </c>
      <c r="C74" t="s">
        <v>3583</v>
      </c>
      <c r="D74" t="str">
        <f t="shared" si="126"/>
        <v>: 238.175</v>
      </c>
      <c r="E74" t="s">
        <v>3801</v>
      </c>
      <c r="F74" t="str">
        <f t="shared" ref="F74" si="141">RIGHT(E74,5)</f>
        <v>0.307</v>
      </c>
      <c r="H74">
        <f t="shared" ref="H74" si="142">(ROW(I74)+1)/3</f>
        <v>25</v>
      </c>
      <c r="I74" s="2">
        <v>0.33600000000000002</v>
      </c>
      <c r="J74" s="2">
        <v>238.17500000000001</v>
      </c>
      <c r="K74" s="2">
        <v>0.307</v>
      </c>
    </row>
    <row r="75" spans="1:11" x14ac:dyDescent="0.35">
      <c r="A75" t="s">
        <v>3005</v>
      </c>
      <c r="B75" t="str">
        <f t="shared" si="125"/>
        <v>0.308</v>
      </c>
      <c r="C75" t="s">
        <v>3584</v>
      </c>
      <c r="D75" t="str">
        <f t="shared" si="126"/>
        <v>: 225.580</v>
      </c>
      <c r="E75" t="s">
        <v>3802</v>
      </c>
      <c r="F75" t="str">
        <f t="shared" ref="F75" si="143">RIGHT(E75,5)</f>
        <v>0.299</v>
      </c>
      <c r="H75">
        <f t="shared" ref="H75" si="144">(ROW(I75))/3</f>
        <v>25</v>
      </c>
      <c r="I75" s="2">
        <v>0.308</v>
      </c>
      <c r="J75" s="2">
        <v>225.58</v>
      </c>
      <c r="K75" s="2">
        <v>0.29899999999999999</v>
      </c>
    </row>
    <row r="76" spans="1:11" x14ac:dyDescent="0.35">
      <c r="A76" t="s">
        <v>3006</v>
      </c>
      <c r="B76" t="str">
        <f t="shared" si="125"/>
        <v>0.351</v>
      </c>
      <c r="C76" t="s">
        <v>3585</v>
      </c>
      <c r="D76" t="str">
        <f t="shared" si="126"/>
        <v>: 217.912</v>
      </c>
      <c r="E76" t="s">
        <v>3803</v>
      </c>
      <c r="F76" t="str">
        <f t="shared" ref="F76" si="145">RIGHT(E76,5)</f>
        <v>0.291</v>
      </c>
      <c r="H76">
        <f t="shared" ref="H76" si="146">(ROW(I76)-1)/3</f>
        <v>25</v>
      </c>
      <c r="I76" s="2">
        <v>0.35099999999999998</v>
      </c>
      <c r="J76" s="2">
        <v>217.91200000000001</v>
      </c>
      <c r="K76" s="2">
        <v>0.29099999999999998</v>
      </c>
    </row>
    <row r="77" spans="1:11" x14ac:dyDescent="0.35">
      <c r="A77" t="s">
        <v>3007</v>
      </c>
      <c r="B77" t="str">
        <f t="shared" si="125"/>
        <v>0.324</v>
      </c>
      <c r="C77" t="s">
        <v>3586</v>
      </c>
      <c r="D77" t="str">
        <f t="shared" si="126"/>
        <v>: 179.248</v>
      </c>
      <c r="E77" t="s">
        <v>3804</v>
      </c>
      <c r="F77" t="str">
        <f t="shared" ref="F77" si="147">RIGHT(E77,5)</f>
        <v>0.300</v>
      </c>
      <c r="H77">
        <f t="shared" ref="H77" si="148">(ROW(I77)+1)/3</f>
        <v>26</v>
      </c>
      <c r="I77" s="2">
        <v>0.32400000000000001</v>
      </c>
      <c r="J77" s="2">
        <v>179.24799999999999</v>
      </c>
      <c r="K77" s="2">
        <v>0.3</v>
      </c>
    </row>
    <row r="78" spans="1:11" x14ac:dyDescent="0.35">
      <c r="A78" t="s">
        <v>3008</v>
      </c>
      <c r="B78" t="str">
        <f t="shared" si="125"/>
        <v>0.327</v>
      </c>
      <c r="C78" t="s">
        <v>3587</v>
      </c>
      <c r="D78" t="str">
        <f t="shared" si="126"/>
        <v>: 167.265</v>
      </c>
      <c r="E78" t="s">
        <v>3805</v>
      </c>
      <c r="F78" t="str">
        <f t="shared" ref="F78" si="149">RIGHT(E78,5)</f>
        <v>0.288</v>
      </c>
      <c r="H78">
        <f t="shared" ref="H78" si="150">(ROW(I78))/3</f>
        <v>26</v>
      </c>
      <c r="I78" s="2">
        <v>0.32700000000000001</v>
      </c>
      <c r="J78" s="2">
        <v>167.26499999999999</v>
      </c>
      <c r="K78" s="2">
        <v>0.28799999999999998</v>
      </c>
    </row>
    <row r="79" spans="1:11" x14ac:dyDescent="0.35">
      <c r="A79" t="s">
        <v>3009</v>
      </c>
      <c r="B79" t="str">
        <f t="shared" si="125"/>
        <v>0.310</v>
      </c>
      <c r="C79" t="s">
        <v>3588</v>
      </c>
      <c r="D79" t="str">
        <f t="shared" si="126"/>
        <v>: 152.628</v>
      </c>
      <c r="E79" t="s">
        <v>3806</v>
      </c>
      <c r="F79" t="str">
        <f t="shared" ref="F79" si="151">RIGHT(E79,5)</f>
        <v>0.268</v>
      </c>
      <c r="H79">
        <f t="shared" ref="H79" si="152">(ROW(I79)-1)/3</f>
        <v>26</v>
      </c>
      <c r="I79" s="2">
        <v>0.31</v>
      </c>
      <c r="J79" s="2">
        <v>152.62799999999999</v>
      </c>
      <c r="K79" s="2">
        <v>0.26800000000000002</v>
      </c>
    </row>
    <row r="80" spans="1:11" x14ac:dyDescent="0.35">
      <c r="A80" t="s">
        <v>3010</v>
      </c>
      <c r="B80" t="str">
        <f t="shared" si="125"/>
        <v>0.307</v>
      </c>
      <c r="C80" t="s">
        <v>3589</v>
      </c>
      <c r="D80" t="str">
        <f t="shared" si="126"/>
        <v>: 125.607</v>
      </c>
      <c r="E80" t="s">
        <v>3807</v>
      </c>
      <c r="F80" t="str">
        <f t="shared" ref="F80" si="153">RIGHT(E80,5)</f>
        <v>0.266</v>
      </c>
      <c r="H80">
        <f t="shared" ref="H80" si="154">(ROW(I80)+1)/3</f>
        <v>27</v>
      </c>
      <c r="I80" s="2">
        <v>0.307</v>
      </c>
      <c r="J80" s="2">
        <v>125.607</v>
      </c>
      <c r="K80" s="2">
        <v>0.26600000000000001</v>
      </c>
    </row>
    <row r="81" spans="1:11" x14ac:dyDescent="0.35">
      <c r="A81" t="s">
        <v>3011</v>
      </c>
      <c r="B81" t="str">
        <f t="shared" si="125"/>
        <v>0.298</v>
      </c>
      <c r="C81" t="s">
        <v>3590</v>
      </c>
      <c r="D81" t="str">
        <f t="shared" si="126"/>
        <v>: 104.886</v>
      </c>
      <c r="E81" t="s">
        <v>3808</v>
      </c>
      <c r="F81" t="str">
        <f t="shared" ref="F81" si="155">RIGHT(E81,5)</f>
        <v>0.273</v>
      </c>
      <c r="H81">
        <f t="shared" ref="H81" si="156">(ROW(I81))/3</f>
        <v>27</v>
      </c>
      <c r="I81" s="2">
        <v>0.29799999999999999</v>
      </c>
      <c r="J81" s="2">
        <v>104.886</v>
      </c>
      <c r="K81" s="2">
        <v>0.27300000000000002</v>
      </c>
    </row>
    <row r="82" spans="1:11" x14ac:dyDescent="0.35">
      <c r="A82" t="s">
        <v>3012</v>
      </c>
      <c r="B82" t="str">
        <f t="shared" si="125"/>
        <v>0.302</v>
      </c>
      <c r="C82" t="s">
        <v>3591</v>
      </c>
      <c r="D82" t="str">
        <f t="shared" si="126"/>
        <v>: 91.995</v>
      </c>
      <c r="E82" t="s">
        <v>3809</v>
      </c>
      <c r="F82" t="str">
        <f t="shared" ref="F82" si="157">RIGHT(E82,5)</f>
        <v>0.277</v>
      </c>
      <c r="H82">
        <f t="shared" ref="H82" si="158">(ROW(I82)-1)/3</f>
        <v>27</v>
      </c>
      <c r="I82" s="2">
        <v>0.30199999999999999</v>
      </c>
      <c r="J82" s="2">
        <v>91.995000000000005</v>
      </c>
      <c r="K82" s="2">
        <v>0.27700000000000002</v>
      </c>
    </row>
    <row r="83" spans="1:11" x14ac:dyDescent="0.35">
      <c r="A83" t="s">
        <v>3013</v>
      </c>
      <c r="B83" t="str">
        <f t="shared" si="125"/>
        <v>0.292</v>
      </c>
      <c r="C83" t="s">
        <v>3592</v>
      </c>
      <c r="D83" t="str">
        <f t="shared" si="126"/>
        <v>: 67.367</v>
      </c>
      <c r="E83" t="s">
        <v>3810</v>
      </c>
      <c r="F83" t="str">
        <f t="shared" ref="F83" si="159">RIGHT(E83,5)</f>
        <v>0.264</v>
      </c>
      <c r="H83">
        <f t="shared" ref="H83" si="160">(ROW(I83)+1)/3</f>
        <v>28</v>
      </c>
      <c r="I83" s="2">
        <v>0.29199999999999998</v>
      </c>
      <c r="J83" s="2">
        <v>67.367000000000004</v>
      </c>
      <c r="K83" s="2">
        <v>0.26400000000000001</v>
      </c>
    </row>
    <row r="84" spans="1:11" x14ac:dyDescent="0.35">
      <c r="A84" t="s">
        <v>3014</v>
      </c>
      <c r="B84" t="str">
        <f t="shared" si="125"/>
        <v>0.288</v>
      </c>
      <c r="C84" t="s">
        <v>3593</v>
      </c>
      <c r="D84" t="str">
        <f t="shared" si="126"/>
        <v>: 48.513</v>
      </c>
      <c r="E84" t="s">
        <v>3811</v>
      </c>
      <c r="F84" t="str">
        <f t="shared" ref="F84" si="161">RIGHT(E84,5)</f>
        <v>0.262</v>
      </c>
      <c r="H84">
        <f t="shared" ref="H84" si="162">(ROW(I84))/3</f>
        <v>28</v>
      </c>
      <c r="I84" s="2">
        <v>0.28799999999999998</v>
      </c>
      <c r="J84" s="2">
        <v>48.512999999999998</v>
      </c>
      <c r="K84" s="2">
        <v>0.26200000000000001</v>
      </c>
    </row>
    <row r="85" spans="1:11" x14ac:dyDescent="0.35">
      <c r="A85" t="s">
        <v>3015</v>
      </c>
      <c r="B85" t="str">
        <f t="shared" si="125"/>
        <v>0.290</v>
      </c>
      <c r="C85" t="s">
        <v>3594</v>
      </c>
      <c r="D85" t="str">
        <f t="shared" si="126"/>
        <v>: 42.021</v>
      </c>
      <c r="E85" t="s">
        <v>3812</v>
      </c>
      <c r="F85" t="str">
        <f t="shared" ref="F85" si="163">RIGHT(E85,5)</f>
        <v>0.253</v>
      </c>
      <c r="H85">
        <f t="shared" ref="H85" si="164">(ROW(I85)-1)/3</f>
        <v>28</v>
      </c>
      <c r="I85" s="2">
        <v>0.28999999999999998</v>
      </c>
      <c r="J85" s="2">
        <v>42.021000000000001</v>
      </c>
      <c r="K85" s="2">
        <v>0.253</v>
      </c>
    </row>
    <row r="86" spans="1:11" x14ac:dyDescent="0.35">
      <c r="A86" t="s">
        <v>3016</v>
      </c>
      <c r="B86" t="str">
        <f t="shared" si="125"/>
        <v>0.300</v>
      </c>
      <c r="C86" t="s">
        <v>3595</v>
      </c>
      <c r="D86" t="str">
        <f t="shared" si="126"/>
        <v>: 38.097</v>
      </c>
      <c r="E86" t="s">
        <v>3813</v>
      </c>
      <c r="F86" t="str">
        <f t="shared" ref="F86" si="165">RIGHT(E86,5)</f>
        <v>0.261</v>
      </c>
      <c r="H86">
        <f t="shared" ref="H86" si="166">(ROW(I86)+1)/3</f>
        <v>29</v>
      </c>
      <c r="I86" s="2">
        <v>0.3</v>
      </c>
      <c r="J86" s="2">
        <v>38.097000000000001</v>
      </c>
      <c r="K86" s="2">
        <v>0.26100000000000001</v>
      </c>
    </row>
    <row r="87" spans="1:11" x14ac:dyDescent="0.35">
      <c r="A87" t="s">
        <v>3017</v>
      </c>
      <c r="B87" t="str">
        <f t="shared" si="125"/>
        <v>0.280</v>
      </c>
      <c r="C87" t="s">
        <v>3596</v>
      </c>
      <c r="D87" t="str">
        <f t="shared" si="126"/>
        <v>: 40.045</v>
      </c>
      <c r="E87" t="s">
        <v>3814</v>
      </c>
      <c r="F87" t="str">
        <f t="shared" ref="F87" si="167">RIGHT(E87,5)</f>
        <v>0.259</v>
      </c>
      <c r="H87">
        <f t="shared" ref="H87" si="168">(ROW(I87))/3</f>
        <v>29</v>
      </c>
      <c r="I87" s="2">
        <v>0.28000000000000003</v>
      </c>
      <c r="J87" s="2">
        <v>40.045000000000002</v>
      </c>
      <c r="K87" s="2">
        <v>0.25900000000000001</v>
      </c>
    </row>
    <row r="88" spans="1:11" x14ac:dyDescent="0.35">
      <c r="A88" t="s">
        <v>3018</v>
      </c>
      <c r="B88" t="str">
        <f t="shared" si="125"/>
        <v>0.264</v>
      </c>
      <c r="C88" t="s">
        <v>3597</v>
      </c>
      <c r="D88" t="str">
        <f t="shared" si="126"/>
        <v>: 37.627</v>
      </c>
      <c r="E88" t="s">
        <v>3815</v>
      </c>
      <c r="F88" t="str">
        <f t="shared" ref="F88" si="169">RIGHT(E88,5)</f>
        <v>0.243</v>
      </c>
      <c r="H88">
        <f t="shared" ref="H88" si="170">(ROW(I88)-1)/3</f>
        <v>29</v>
      </c>
      <c r="I88" s="2">
        <v>0.26400000000000001</v>
      </c>
      <c r="J88" s="2">
        <v>37.627000000000002</v>
      </c>
      <c r="K88" s="2">
        <v>0.24299999999999999</v>
      </c>
    </row>
    <row r="89" spans="1:11" x14ac:dyDescent="0.35">
      <c r="A89" t="s">
        <v>3019</v>
      </c>
      <c r="B89" t="str">
        <f t="shared" si="125"/>
        <v>0.274</v>
      </c>
      <c r="C89" t="s">
        <v>3598</v>
      </c>
      <c r="D89" t="str">
        <f t="shared" si="126"/>
        <v>: 37.074</v>
      </c>
      <c r="E89" t="s">
        <v>3816</v>
      </c>
      <c r="F89" t="str">
        <f t="shared" ref="F89" si="171">RIGHT(E89,5)</f>
        <v>0.252</v>
      </c>
      <c r="H89">
        <f t="shared" ref="H89" si="172">(ROW(I89)+1)/3</f>
        <v>30</v>
      </c>
      <c r="I89" s="2">
        <v>0.27400000000000002</v>
      </c>
      <c r="J89" s="2">
        <v>37.073999999999998</v>
      </c>
      <c r="K89" s="2">
        <v>0.252</v>
      </c>
    </row>
    <row r="90" spans="1:11" x14ac:dyDescent="0.35">
      <c r="A90" t="s">
        <v>3020</v>
      </c>
      <c r="B90" t="str">
        <f t="shared" si="125"/>
        <v>0.264</v>
      </c>
      <c r="C90" t="s">
        <v>3599</v>
      </c>
      <c r="D90" t="str">
        <f t="shared" si="126"/>
        <v>: 33.648</v>
      </c>
      <c r="E90" t="s">
        <v>3817</v>
      </c>
      <c r="F90" t="str">
        <f t="shared" ref="F90" si="173">RIGHT(E90,5)</f>
        <v>0.250</v>
      </c>
      <c r="H90">
        <f t="shared" ref="H90" si="174">(ROW(I90))/3</f>
        <v>30</v>
      </c>
      <c r="I90" s="2">
        <v>0.26400000000000001</v>
      </c>
      <c r="J90" s="2">
        <v>33.648000000000003</v>
      </c>
      <c r="K90" s="2">
        <v>0.25</v>
      </c>
    </row>
    <row r="91" spans="1:11" x14ac:dyDescent="0.35">
      <c r="A91" t="s">
        <v>3021</v>
      </c>
      <c r="B91" t="str">
        <f t="shared" si="125"/>
        <v>0.276</v>
      </c>
      <c r="C91" t="s">
        <v>3600</v>
      </c>
      <c r="D91" t="str">
        <f t="shared" si="126"/>
        <v>: 33.095</v>
      </c>
      <c r="E91" t="s">
        <v>3818</v>
      </c>
      <c r="F91" t="str">
        <f t="shared" ref="F91" si="175">RIGHT(E91,5)</f>
        <v>0.231</v>
      </c>
      <c r="H91">
        <f t="shared" ref="H91" si="176">(ROW(I91)-1)/3</f>
        <v>30</v>
      </c>
      <c r="I91" s="2">
        <v>0.27600000000000002</v>
      </c>
      <c r="J91" s="2">
        <v>33.094999999999999</v>
      </c>
      <c r="K91" s="2">
        <v>0.23100000000000001</v>
      </c>
    </row>
    <row r="92" spans="1:11" x14ac:dyDescent="0.35">
      <c r="A92" t="s">
        <v>3022</v>
      </c>
      <c r="B92" t="str">
        <f t="shared" si="125"/>
        <v>0.255</v>
      </c>
      <c r="C92" t="s">
        <v>3601</v>
      </c>
      <c r="D92" t="str">
        <f t="shared" si="126"/>
        <v>: 31.948</v>
      </c>
      <c r="E92" t="s">
        <v>3819</v>
      </c>
      <c r="F92" t="str">
        <f t="shared" ref="F92" si="177">RIGHT(E92,5)</f>
        <v>0.232</v>
      </c>
      <c r="H92">
        <f t="shared" ref="H92" si="178">(ROW(I92)+1)/3</f>
        <v>31</v>
      </c>
      <c r="I92" s="2">
        <v>0.255</v>
      </c>
      <c r="J92" s="2">
        <v>31.948</v>
      </c>
      <c r="K92" s="2">
        <v>0.23200000000000001</v>
      </c>
    </row>
    <row r="93" spans="1:11" x14ac:dyDescent="0.35">
      <c r="A93" t="s">
        <v>3023</v>
      </c>
      <c r="B93" t="str">
        <f t="shared" si="125"/>
        <v>0.250</v>
      </c>
      <c r="C93" t="s">
        <v>3602</v>
      </c>
      <c r="D93" t="str">
        <f t="shared" si="126"/>
        <v>: 28.329</v>
      </c>
      <c r="E93" t="s">
        <v>3820</v>
      </c>
      <c r="F93" t="str">
        <f t="shared" ref="F93" si="179">RIGHT(E93,5)</f>
        <v>0.235</v>
      </c>
      <c r="H93">
        <f t="shared" ref="H93" si="180">(ROW(I93))/3</f>
        <v>31</v>
      </c>
      <c r="I93" s="2">
        <v>0.25</v>
      </c>
      <c r="J93" s="2">
        <v>28.329000000000001</v>
      </c>
      <c r="K93" s="2">
        <v>0.23499999999999999</v>
      </c>
    </row>
    <row r="94" spans="1:11" x14ac:dyDescent="0.35">
      <c r="A94" t="s">
        <v>3024</v>
      </c>
      <c r="B94" t="str">
        <f t="shared" si="125"/>
        <v>0.247</v>
      </c>
      <c r="C94" t="s">
        <v>3603</v>
      </c>
      <c r="D94" t="str">
        <f t="shared" si="126"/>
        <v>: 31.588</v>
      </c>
      <c r="E94" t="s">
        <v>3821</v>
      </c>
      <c r="F94" t="str">
        <f t="shared" ref="F94" si="181">RIGHT(E94,5)</f>
        <v>0.224</v>
      </c>
      <c r="H94">
        <f t="shared" ref="H94" si="182">(ROW(I94)-1)/3</f>
        <v>31</v>
      </c>
      <c r="I94" s="2">
        <v>0.247</v>
      </c>
      <c r="J94" s="2">
        <v>31.588000000000001</v>
      </c>
      <c r="K94" s="2">
        <v>0.224</v>
      </c>
    </row>
    <row r="95" spans="1:11" x14ac:dyDescent="0.35">
      <c r="A95" t="s">
        <v>3025</v>
      </c>
      <c r="B95" t="str">
        <f t="shared" si="125"/>
        <v>0.247</v>
      </c>
      <c r="C95" t="s">
        <v>3604</v>
      </c>
      <c r="D95" t="str">
        <f t="shared" si="126"/>
        <v>: 27.482</v>
      </c>
      <c r="E95" t="s">
        <v>3822</v>
      </c>
      <c r="F95" t="str">
        <f t="shared" ref="F95" si="183">RIGHT(E95,5)</f>
        <v>0.226</v>
      </c>
      <c r="H95">
        <f t="shared" ref="H95" si="184">(ROW(I95)+1)/3</f>
        <v>32</v>
      </c>
      <c r="I95" s="2">
        <v>0.247</v>
      </c>
      <c r="J95" s="2">
        <v>27.481999999999999</v>
      </c>
      <c r="K95" s="2">
        <v>0.22600000000000001</v>
      </c>
    </row>
    <row r="96" spans="1:11" x14ac:dyDescent="0.35">
      <c r="A96" t="s">
        <v>3026</v>
      </c>
      <c r="B96" t="str">
        <f t="shared" si="125"/>
        <v>0.244</v>
      </c>
      <c r="C96" t="s">
        <v>3605</v>
      </c>
      <c r="D96" t="str">
        <f t="shared" si="126"/>
        <v>: 25.409</v>
      </c>
      <c r="E96" t="s">
        <v>3823</v>
      </c>
      <c r="F96" t="str">
        <f t="shared" ref="F96" si="185">RIGHT(E96,5)</f>
        <v>0.221</v>
      </c>
      <c r="H96">
        <f t="shared" ref="H96" si="186">(ROW(I96))/3</f>
        <v>32</v>
      </c>
      <c r="I96" s="2">
        <v>0.24399999999999999</v>
      </c>
      <c r="J96" s="2">
        <v>25.408999999999999</v>
      </c>
      <c r="K96" s="2">
        <v>0.221</v>
      </c>
    </row>
    <row r="97" spans="1:11" x14ac:dyDescent="0.35">
      <c r="A97" t="s">
        <v>3027</v>
      </c>
      <c r="B97" t="str">
        <f t="shared" si="125"/>
        <v>0.256</v>
      </c>
      <c r="C97" t="s">
        <v>3606</v>
      </c>
      <c r="D97" t="str">
        <f t="shared" si="126"/>
        <v>: 26.407</v>
      </c>
      <c r="E97" t="s">
        <v>3824</v>
      </c>
      <c r="F97" t="str">
        <f t="shared" ref="F97" si="187">RIGHT(E97,5)</f>
        <v>0.233</v>
      </c>
      <c r="H97">
        <f t="shared" ref="H97" si="188">(ROW(I97)-1)/3</f>
        <v>32</v>
      </c>
      <c r="I97" s="2">
        <v>0.25600000000000001</v>
      </c>
      <c r="J97" s="2">
        <v>26.407</v>
      </c>
      <c r="K97" s="2">
        <v>0.23300000000000001</v>
      </c>
    </row>
    <row r="98" spans="1:11" x14ac:dyDescent="0.35">
      <c r="A98" t="s">
        <v>3028</v>
      </c>
      <c r="B98" t="str">
        <f t="shared" si="125"/>
        <v>0.243</v>
      </c>
      <c r="C98" t="s">
        <v>3607</v>
      </c>
      <c r="D98" t="str">
        <f t="shared" si="126"/>
        <v>: 23.665</v>
      </c>
      <c r="E98" t="s">
        <v>3825</v>
      </c>
      <c r="F98" t="str">
        <f t="shared" ref="F98" si="189">RIGHT(E98,5)</f>
        <v>0.228</v>
      </c>
      <c r="H98">
        <f t="shared" ref="H98" si="190">(ROW(I98)+1)/3</f>
        <v>33</v>
      </c>
      <c r="I98" s="2">
        <v>0.24299999999999999</v>
      </c>
      <c r="J98" s="2">
        <v>23.664999999999999</v>
      </c>
      <c r="K98" s="2">
        <v>0.22800000000000001</v>
      </c>
    </row>
    <row r="99" spans="1:11" x14ac:dyDescent="0.35">
      <c r="A99" t="s">
        <v>3029</v>
      </c>
      <c r="B99" t="str">
        <f t="shared" si="125"/>
        <v>0.237</v>
      </c>
      <c r="C99" t="s">
        <v>3608</v>
      </c>
      <c r="D99" t="str">
        <f t="shared" si="126"/>
        <v>: 24.109</v>
      </c>
      <c r="E99" t="s">
        <v>3826</v>
      </c>
      <c r="F99" t="str">
        <f t="shared" ref="F99" si="191">RIGHT(E99,5)</f>
        <v>0.227</v>
      </c>
      <c r="H99">
        <f t="shared" ref="H99" si="192">(ROW(I99))/3</f>
        <v>33</v>
      </c>
      <c r="I99" s="2">
        <v>0.23699999999999999</v>
      </c>
      <c r="J99" s="2">
        <v>24.109000000000002</v>
      </c>
      <c r="K99" s="2">
        <v>0.22700000000000001</v>
      </c>
    </row>
    <row r="100" spans="1:11" x14ac:dyDescent="0.35">
      <c r="A100" t="s">
        <v>3030</v>
      </c>
      <c r="B100" t="str">
        <f t="shared" si="125"/>
        <v>0.236</v>
      </c>
      <c r="C100" t="s">
        <v>3609</v>
      </c>
      <c r="D100" t="str">
        <f t="shared" si="126"/>
        <v>: 20.307</v>
      </c>
      <c r="E100" t="s">
        <v>3827</v>
      </c>
      <c r="F100" t="str">
        <f t="shared" ref="F100" si="193">RIGHT(E100,5)</f>
        <v>0.211</v>
      </c>
      <c r="H100">
        <f t="shared" ref="H100" si="194">(ROW(I100)-1)/3</f>
        <v>33</v>
      </c>
      <c r="I100" s="2">
        <v>0.23599999999999999</v>
      </c>
      <c r="J100" s="2">
        <v>20.306999999999999</v>
      </c>
      <c r="K100" s="2">
        <v>0.21099999999999999</v>
      </c>
    </row>
    <row r="101" spans="1:11" x14ac:dyDescent="0.35">
      <c r="A101" t="s">
        <v>3031</v>
      </c>
      <c r="B101" t="str">
        <f t="shared" si="125"/>
        <v>0.234</v>
      </c>
      <c r="C101" t="s">
        <v>3610</v>
      </c>
      <c r="D101" t="str">
        <f t="shared" si="126"/>
        <v>: 19.314</v>
      </c>
      <c r="E101" t="s">
        <v>3828</v>
      </c>
      <c r="F101" t="str">
        <f t="shared" ref="F101" si="195">RIGHT(E101,5)</f>
        <v>0.213</v>
      </c>
      <c r="H101">
        <f t="shared" ref="H101" si="196">(ROW(I101)+1)/3</f>
        <v>34</v>
      </c>
      <c r="I101" s="2">
        <v>0.23400000000000001</v>
      </c>
      <c r="J101" s="2">
        <v>19.314</v>
      </c>
      <c r="K101" s="2">
        <v>0.21299999999999999</v>
      </c>
    </row>
    <row r="102" spans="1:11" x14ac:dyDescent="0.35">
      <c r="A102" t="s">
        <v>3032</v>
      </c>
      <c r="B102" t="str">
        <f t="shared" si="125"/>
        <v>0.248</v>
      </c>
      <c r="C102" t="s">
        <v>3611</v>
      </c>
      <c r="D102" t="str">
        <f t="shared" si="126"/>
        <v>: 19.021</v>
      </c>
      <c r="E102" t="s">
        <v>3829</v>
      </c>
      <c r="F102" t="str">
        <f t="shared" ref="F102" si="197">RIGHT(E102,5)</f>
        <v>0.206</v>
      </c>
      <c r="H102">
        <f t="shared" ref="H102" si="198">(ROW(I102))/3</f>
        <v>34</v>
      </c>
      <c r="I102" s="2">
        <v>0.248</v>
      </c>
      <c r="J102" s="2">
        <v>19.021000000000001</v>
      </c>
      <c r="K102" s="2">
        <v>0.20599999999999999</v>
      </c>
    </row>
    <row r="103" spans="1:11" x14ac:dyDescent="0.35">
      <c r="A103" t="s">
        <v>3033</v>
      </c>
      <c r="B103" t="str">
        <f t="shared" si="125"/>
        <v>0.229</v>
      </c>
      <c r="C103" t="s">
        <v>3612</v>
      </c>
      <c r="D103" t="str">
        <f t="shared" si="126"/>
        <v>: 17.957</v>
      </c>
      <c r="E103" t="s">
        <v>3830</v>
      </c>
      <c r="F103" t="str">
        <f t="shared" ref="F103" si="199">RIGHT(E103,5)</f>
        <v>0.203</v>
      </c>
      <c r="H103">
        <f t="shared" ref="H103" si="200">(ROW(I103)-1)/3</f>
        <v>34</v>
      </c>
      <c r="I103" s="2">
        <v>0.22900000000000001</v>
      </c>
      <c r="J103" s="2">
        <v>17.957000000000001</v>
      </c>
      <c r="K103" s="2">
        <v>0.20300000000000001</v>
      </c>
    </row>
    <row r="104" spans="1:11" x14ac:dyDescent="0.35">
      <c r="A104" t="s">
        <v>3034</v>
      </c>
      <c r="B104" t="str">
        <f t="shared" si="125"/>
        <v>0.232</v>
      </c>
      <c r="C104" t="s">
        <v>3613</v>
      </c>
      <c r="D104" t="str">
        <f t="shared" si="126"/>
        <v>: 15.882</v>
      </c>
      <c r="E104" t="s">
        <v>3831</v>
      </c>
      <c r="F104" t="str">
        <f t="shared" ref="F104" si="201">RIGHT(E104,5)</f>
        <v>0.204</v>
      </c>
      <c r="H104">
        <f t="shared" ref="H104" si="202">(ROW(I104)+1)/3</f>
        <v>35</v>
      </c>
      <c r="I104" s="2">
        <v>0.23200000000000001</v>
      </c>
      <c r="J104" s="2">
        <v>15.882</v>
      </c>
      <c r="K104" s="2">
        <v>0.20399999999999999</v>
      </c>
    </row>
    <row r="105" spans="1:11" x14ac:dyDescent="0.35">
      <c r="A105" t="s">
        <v>3035</v>
      </c>
      <c r="B105" t="str">
        <f t="shared" si="125"/>
        <v>0.202</v>
      </c>
      <c r="C105" t="s">
        <v>3614</v>
      </c>
      <c r="D105" t="str">
        <f t="shared" si="126"/>
        <v>: 14.923</v>
      </c>
      <c r="E105" t="s">
        <v>3832</v>
      </c>
      <c r="F105" t="str">
        <f t="shared" ref="F105" si="203">RIGHT(E105,5)</f>
        <v>0.199</v>
      </c>
      <c r="H105">
        <f t="shared" ref="H105" si="204">(ROW(I105))/3</f>
        <v>35</v>
      </c>
      <c r="I105" s="2">
        <v>0.20200000000000001</v>
      </c>
      <c r="J105" s="2">
        <v>14.923</v>
      </c>
      <c r="K105" s="2">
        <v>0.19900000000000001</v>
      </c>
    </row>
    <row r="106" spans="1:11" x14ac:dyDescent="0.35">
      <c r="A106" t="s">
        <v>3036</v>
      </c>
      <c r="B106" t="str">
        <f t="shared" si="125"/>
        <v>0.238</v>
      </c>
      <c r="C106" t="s">
        <v>3615</v>
      </c>
      <c r="D106" t="str">
        <f t="shared" si="126"/>
        <v>: 13.452</v>
      </c>
      <c r="E106" t="s">
        <v>3833</v>
      </c>
      <c r="F106" t="str">
        <f t="shared" ref="F106" si="205">RIGHT(E106,5)</f>
        <v>0.207</v>
      </c>
      <c r="H106">
        <f t="shared" ref="H106" si="206">(ROW(I106)-1)/3</f>
        <v>35</v>
      </c>
      <c r="I106" s="2">
        <v>0.23799999999999999</v>
      </c>
      <c r="J106" s="2">
        <v>13.452</v>
      </c>
      <c r="K106" s="2">
        <v>0.20699999999999999</v>
      </c>
    </row>
    <row r="107" spans="1:11" x14ac:dyDescent="0.35">
      <c r="A107" t="s">
        <v>3037</v>
      </c>
      <c r="B107" t="str">
        <f t="shared" si="125"/>
        <v>0.209</v>
      </c>
      <c r="C107" t="s">
        <v>3616</v>
      </c>
      <c r="D107" t="str">
        <f t="shared" si="126"/>
        <v>: 11.957</v>
      </c>
      <c r="E107" t="s">
        <v>3037</v>
      </c>
      <c r="F107" t="str">
        <f t="shared" ref="F107" si="207">RIGHT(E107,5)</f>
        <v>0.209</v>
      </c>
      <c r="H107">
        <f t="shared" ref="H107" si="208">(ROW(I107)+1)/3</f>
        <v>36</v>
      </c>
      <c r="I107" s="2">
        <v>0.20899999999999999</v>
      </c>
      <c r="J107" s="2">
        <v>11.957000000000001</v>
      </c>
      <c r="K107" s="2">
        <v>0.20899999999999999</v>
      </c>
    </row>
    <row r="108" spans="1:11" x14ac:dyDescent="0.35">
      <c r="A108" t="s">
        <v>3038</v>
      </c>
      <c r="B108" t="str">
        <f t="shared" si="125"/>
        <v>0.227</v>
      </c>
      <c r="C108" t="s">
        <v>3617</v>
      </c>
      <c r="D108" t="str">
        <f t="shared" si="126"/>
        <v>: 11.013</v>
      </c>
      <c r="E108" t="s">
        <v>3834</v>
      </c>
      <c r="F108" t="str">
        <f t="shared" ref="F108" si="209">RIGHT(E108,5)</f>
        <v>0.200</v>
      </c>
      <c r="H108">
        <f t="shared" ref="H108" si="210">(ROW(I108))/3</f>
        <v>36</v>
      </c>
      <c r="I108" s="2">
        <v>0.22700000000000001</v>
      </c>
      <c r="J108" s="2">
        <v>11.013</v>
      </c>
      <c r="K108" s="2">
        <v>0.2</v>
      </c>
    </row>
    <row r="109" spans="1:11" x14ac:dyDescent="0.35">
      <c r="A109" t="s">
        <v>3039</v>
      </c>
      <c r="B109" t="str">
        <f t="shared" si="125"/>
        <v>0.219</v>
      </c>
      <c r="C109" t="s">
        <v>3618</v>
      </c>
      <c r="D109" t="str">
        <f t="shared" si="126"/>
        <v>: 9.256</v>
      </c>
      <c r="E109" t="s">
        <v>3835</v>
      </c>
      <c r="F109" t="str">
        <f t="shared" ref="F109" si="211">RIGHT(E109,5)</f>
        <v>0.197</v>
      </c>
      <c r="H109">
        <f t="shared" ref="H109" si="212">(ROW(I109)-1)/3</f>
        <v>36</v>
      </c>
      <c r="I109" s="2">
        <v>0.219</v>
      </c>
      <c r="J109" s="2">
        <v>9.2560000000000002</v>
      </c>
      <c r="K109" s="2">
        <v>0.19700000000000001</v>
      </c>
    </row>
    <row r="110" spans="1:11" x14ac:dyDescent="0.35">
      <c r="A110" t="s">
        <v>3040</v>
      </c>
      <c r="B110" t="str">
        <f t="shared" si="125"/>
        <v>0.207</v>
      </c>
      <c r="C110" t="s">
        <v>3619</v>
      </c>
      <c r="D110" t="str">
        <f t="shared" si="126"/>
        <v>: 8.016</v>
      </c>
      <c r="E110" t="s">
        <v>3836</v>
      </c>
      <c r="F110" t="str">
        <f t="shared" ref="F110" si="213">RIGHT(E110,5)</f>
        <v>0.200</v>
      </c>
      <c r="H110">
        <f t="shared" ref="H110" si="214">(ROW(I110)+1)/3</f>
        <v>37</v>
      </c>
      <c r="I110" s="2">
        <v>0.20699999999999999</v>
      </c>
      <c r="J110" s="2">
        <v>8.016</v>
      </c>
      <c r="K110" s="2">
        <v>0.2</v>
      </c>
    </row>
    <row r="111" spans="1:11" x14ac:dyDescent="0.35">
      <c r="A111" t="s">
        <v>3041</v>
      </c>
      <c r="B111" t="str">
        <f t="shared" si="125"/>
        <v>0.208</v>
      </c>
      <c r="C111" t="s">
        <v>3620</v>
      </c>
      <c r="D111" t="str">
        <f t="shared" si="126"/>
        <v>: 7.238</v>
      </c>
      <c r="E111" t="s">
        <v>3837</v>
      </c>
      <c r="F111" t="str">
        <f t="shared" ref="F111" si="215">RIGHT(E111,5)</f>
        <v>0.197</v>
      </c>
      <c r="H111">
        <f t="shared" ref="H111" si="216">(ROW(I111))/3</f>
        <v>37</v>
      </c>
      <c r="I111" s="2">
        <v>0.20799999999999999</v>
      </c>
      <c r="J111" s="2">
        <v>7.2380000000000004</v>
      </c>
      <c r="K111" s="2">
        <v>0.19700000000000001</v>
      </c>
    </row>
    <row r="112" spans="1:11" x14ac:dyDescent="0.35">
      <c r="A112" t="s">
        <v>3042</v>
      </c>
      <c r="B112" t="str">
        <f t="shared" si="125"/>
        <v>0.211</v>
      </c>
      <c r="C112" t="s">
        <v>3621</v>
      </c>
      <c r="D112" t="str">
        <f t="shared" si="126"/>
        <v>: 5.890</v>
      </c>
      <c r="E112" t="s">
        <v>3838</v>
      </c>
      <c r="F112" t="str">
        <f t="shared" ref="F112" si="217">RIGHT(E112,5)</f>
        <v>0.182</v>
      </c>
      <c r="H112">
        <f t="shared" ref="H112" si="218">(ROW(I112)-1)/3</f>
        <v>37</v>
      </c>
      <c r="I112" s="2">
        <v>0.21099999999999999</v>
      </c>
      <c r="J112" s="2">
        <v>5.89</v>
      </c>
      <c r="K112" s="2">
        <v>0.182</v>
      </c>
    </row>
    <row r="113" spans="1:11" x14ac:dyDescent="0.35">
      <c r="A113" t="s">
        <v>3043</v>
      </c>
      <c r="B113" t="str">
        <f t="shared" si="125"/>
        <v>0.210</v>
      </c>
      <c r="C113" t="s">
        <v>3622</v>
      </c>
      <c r="D113" t="str">
        <f t="shared" si="126"/>
        <v>: 5.451</v>
      </c>
      <c r="E113" t="s">
        <v>3839</v>
      </c>
      <c r="F113" t="str">
        <f t="shared" ref="F113" si="219">RIGHT(E113,5)</f>
        <v>0.191</v>
      </c>
      <c r="H113">
        <f t="shared" ref="H113" si="220">(ROW(I113)+1)/3</f>
        <v>38</v>
      </c>
      <c r="I113" s="2">
        <v>0.21</v>
      </c>
      <c r="J113" s="2">
        <v>5.4509999999999996</v>
      </c>
      <c r="K113" s="2">
        <v>0.191</v>
      </c>
    </row>
    <row r="114" spans="1:11" x14ac:dyDescent="0.35">
      <c r="A114" t="s">
        <v>3044</v>
      </c>
      <c r="B114" t="str">
        <f t="shared" si="125"/>
        <v>0.197</v>
      </c>
      <c r="C114" t="s">
        <v>3623</v>
      </c>
      <c r="D114" t="str">
        <f t="shared" si="126"/>
        <v>: 5.049</v>
      </c>
      <c r="E114" t="s">
        <v>3840</v>
      </c>
      <c r="F114" t="str">
        <f t="shared" ref="F114" si="221">RIGHT(E114,5)</f>
        <v>0.186</v>
      </c>
      <c r="H114">
        <f t="shared" ref="H114" si="222">(ROW(I114))/3</f>
        <v>38</v>
      </c>
      <c r="I114" s="2">
        <v>0.19700000000000001</v>
      </c>
      <c r="J114" s="2">
        <v>5.0490000000000004</v>
      </c>
      <c r="K114" s="2">
        <v>0.186</v>
      </c>
    </row>
    <row r="115" spans="1:11" x14ac:dyDescent="0.35">
      <c r="A115" t="s">
        <v>3045</v>
      </c>
      <c r="B115" t="str">
        <f t="shared" si="125"/>
        <v>0.205</v>
      </c>
      <c r="C115" t="s">
        <v>3624</v>
      </c>
      <c r="D115" t="str">
        <f t="shared" si="126"/>
        <v>: 4.518</v>
      </c>
      <c r="E115" t="s">
        <v>3841</v>
      </c>
      <c r="F115" t="str">
        <f t="shared" ref="F115" si="223">RIGHT(E115,5)</f>
        <v>0.184</v>
      </c>
      <c r="H115">
        <f t="shared" ref="H115" si="224">(ROW(I115)-1)/3</f>
        <v>38</v>
      </c>
      <c r="I115" s="2">
        <v>0.20499999999999999</v>
      </c>
      <c r="J115" s="2">
        <v>4.5179999999999998</v>
      </c>
      <c r="K115" s="2">
        <v>0.184</v>
      </c>
    </row>
    <row r="116" spans="1:11" x14ac:dyDescent="0.35">
      <c r="A116" t="s">
        <v>3046</v>
      </c>
      <c r="B116" t="str">
        <f t="shared" si="125"/>
        <v>0.203</v>
      </c>
      <c r="C116" t="s">
        <v>3625</v>
      </c>
      <c r="D116" t="str">
        <f t="shared" si="126"/>
        <v>: 4.495</v>
      </c>
      <c r="E116" t="s">
        <v>3842</v>
      </c>
      <c r="F116" t="str">
        <f t="shared" ref="F116" si="225">RIGHT(E116,5)</f>
        <v>0.180</v>
      </c>
      <c r="H116">
        <f t="shared" ref="H116" si="226">(ROW(I116)+1)/3</f>
        <v>39</v>
      </c>
      <c r="I116" s="2">
        <v>0.20300000000000001</v>
      </c>
      <c r="J116" s="2">
        <v>4.4950000000000001</v>
      </c>
      <c r="K116" s="2">
        <v>0.18</v>
      </c>
    </row>
    <row r="117" spans="1:11" x14ac:dyDescent="0.35">
      <c r="A117" t="s">
        <v>3047</v>
      </c>
      <c r="B117" t="str">
        <f t="shared" si="125"/>
        <v>0.194</v>
      </c>
      <c r="C117" t="s">
        <v>3626</v>
      </c>
      <c r="D117" t="str">
        <f t="shared" si="126"/>
        <v>: 4.356</v>
      </c>
      <c r="E117" t="s">
        <v>3843</v>
      </c>
      <c r="F117" t="str">
        <f t="shared" ref="F117" si="227">RIGHT(E117,5)</f>
        <v>0.186</v>
      </c>
      <c r="H117">
        <f t="shared" ref="H117" si="228">(ROW(I117))/3</f>
        <v>39</v>
      </c>
      <c r="I117" s="2">
        <v>0.19400000000000001</v>
      </c>
      <c r="J117" s="2">
        <v>4.3559999999999999</v>
      </c>
      <c r="K117" s="2">
        <v>0.186</v>
      </c>
    </row>
    <row r="118" spans="1:11" x14ac:dyDescent="0.35">
      <c r="A118" t="s">
        <v>3048</v>
      </c>
      <c r="B118" t="str">
        <f t="shared" si="125"/>
        <v>0.196</v>
      </c>
      <c r="C118" t="s">
        <v>3627</v>
      </c>
      <c r="D118" t="str">
        <f t="shared" si="126"/>
        <v>: 4.201</v>
      </c>
      <c r="E118" t="s">
        <v>3844</v>
      </c>
      <c r="F118" t="str">
        <f t="shared" ref="F118" si="229">RIGHT(E118,5)</f>
        <v>0.181</v>
      </c>
      <c r="H118">
        <f t="shared" ref="H118" si="230">(ROW(I118)-1)/3</f>
        <v>39</v>
      </c>
      <c r="I118" s="2">
        <v>0.19600000000000001</v>
      </c>
      <c r="J118" s="2">
        <v>4.2009999999999996</v>
      </c>
      <c r="K118" s="2">
        <v>0.18099999999999999</v>
      </c>
    </row>
    <row r="119" spans="1:11" x14ac:dyDescent="0.35">
      <c r="A119" t="s">
        <v>3049</v>
      </c>
      <c r="B119" t="str">
        <f t="shared" si="125"/>
        <v>0.201</v>
      </c>
      <c r="C119" t="s">
        <v>3628</v>
      </c>
      <c r="D119" t="str">
        <f t="shared" si="126"/>
        <v>: 3.857</v>
      </c>
      <c r="E119" t="s">
        <v>3845</v>
      </c>
      <c r="F119" t="str">
        <f t="shared" ref="F119" si="231">RIGHT(E119,5)</f>
        <v>0.185</v>
      </c>
      <c r="H119">
        <f t="shared" ref="H119" si="232">(ROW(I119)+1)/3</f>
        <v>40</v>
      </c>
      <c r="I119" s="2">
        <v>0.20100000000000001</v>
      </c>
      <c r="J119" s="2">
        <v>3.8570000000000002</v>
      </c>
      <c r="K119" s="2">
        <v>0.185</v>
      </c>
    </row>
    <row r="120" spans="1:11" x14ac:dyDescent="0.35">
      <c r="A120" t="s">
        <v>3050</v>
      </c>
      <c r="B120" t="str">
        <f t="shared" si="125"/>
        <v>0.195</v>
      </c>
      <c r="C120" t="s">
        <v>3629</v>
      </c>
      <c r="D120" t="str">
        <f t="shared" si="126"/>
        <v>: 3.804</v>
      </c>
      <c r="E120" t="s">
        <v>3846</v>
      </c>
      <c r="F120" t="str">
        <f t="shared" ref="F120" si="233">RIGHT(E120,5)</f>
        <v>0.181</v>
      </c>
      <c r="H120">
        <f t="shared" ref="H120" si="234">(ROW(I120))/3</f>
        <v>40</v>
      </c>
      <c r="I120" s="2">
        <v>0.19500000000000001</v>
      </c>
      <c r="J120" s="2">
        <v>3.8039999999999998</v>
      </c>
      <c r="K120" s="2">
        <v>0.18099999999999999</v>
      </c>
    </row>
    <row r="121" spans="1:11" x14ac:dyDescent="0.35">
      <c r="A121" t="s">
        <v>3051</v>
      </c>
      <c r="B121" t="str">
        <f t="shared" si="125"/>
        <v>0.187</v>
      </c>
      <c r="C121" t="s">
        <v>3630</v>
      </c>
      <c r="D121" t="str">
        <f t="shared" si="126"/>
        <v>: 3.616</v>
      </c>
      <c r="E121" t="s">
        <v>3847</v>
      </c>
      <c r="F121" t="str">
        <f t="shared" ref="F121" si="235">RIGHT(E121,5)</f>
        <v>0.171</v>
      </c>
      <c r="H121">
        <f t="shared" ref="H121" si="236">(ROW(I121)-1)/3</f>
        <v>40</v>
      </c>
      <c r="I121" s="2">
        <v>0.187</v>
      </c>
      <c r="J121" s="2">
        <v>3.6160000000000001</v>
      </c>
      <c r="K121" s="2">
        <v>0.17100000000000001</v>
      </c>
    </row>
    <row r="122" spans="1:11" x14ac:dyDescent="0.35">
      <c r="A122" t="s">
        <v>3052</v>
      </c>
      <c r="B122" t="str">
        <f t="shared" si="125"/>
        <v>0.186</v>
      </c>
      <c r="C122" t="s">
        <v>3631</v>
      </c>
      <c r="D122" t="str">
        <f t="shared" si="126"/>
        <v>: 3.599</v>
      </c>
      <c r="E122" t="s">
        <v>3848</v>
      </c>
      <c r="F122" t="str">
        <f t="shared" ref="F122" si="237">RIGHT(E122,5)</f>
        <v>0.178</v>
      </c>
      <c r="H122">
        <f t="shared" ref="H122" si="238">(ROW(I122)+1)/3</f>
        <v>41</v>
      </c>
      <c r="I122" s="2">
        <v>0.186</v>
      </c>
      <c r="J122" s="2">
        <v>3.5990000000000002</v>
      </c>
      <c r="K122" s="2">
        <v>0.17799999999999999</v>
      </c>
    </row>
    <row r="123" spans="1:11" x14ac:dyDescent="0.35">
      <c r="A123" t="s">
        <v>3053</v>
      </c>
      <c r="B123" t="str">
        <f t="shared" si="125"/>
        <v>0.192</v>
      </c>
      <c r="C123" t="s">
        <v>3632</v>
      </c>
      <c r="D123" t="str">
        <f t="shared" si="126"/>
        <v>: 3.588</v>
      </c>
      <c r="E123" t="s">
        <v>3849</v>
      </c>
      <c r="F123" t="str">
        <f t="shared" ref="F123" si="239">RIGHT(E123,5)</f>
        <v>0.177</v>
      </c>
      <c r="H123">
        <f t="shared" ref="H123" si="240">(ROW(I123))/3</f>
        <v>41</v>
      </c>
      <c r="I123" s="2">
        <v>0.192</v>
      </c>
      <c r="J123" s="2">
        <v>3.5880000000000001</v>
      </c>
      <c r="K123" s="2">
        <v>0.17699999999999999</v>
      </c>
    </row>
    <row r="124" spans="1:11" x14ac:dyDescent="0.35">
      <c r="A124" t="s">
        <v>3054</v>
      </c>
      <c r="B124" t="str">
        <f t="shared" si="125"/>
        <v>0.187</v>
      </c>
      <c r="C124" t="s">
        <v>3633</v>
      </c>
      <c r="D124" t="str">
        <f t="shared" si="126"/>
        <v>: 3.576</v>
      </c>
      <c r="E124" t="s">
        <v>3850</v>
      </c>
      <c r="F124" t="str">
        <f t="shared" ref="F124" si="241">RIGHT(E124,5)</f>
        <v>0.175</v>
      </c>
      <c r="H124">
        <f t="shared" ref="H124" si="242">(ROW(I124)-1)/3</f>
        <v>41</v>
      </c>
      <c r="I124" s="2">
        <v>0.187</v>
      </c>
      <c r="J124" s="2">
        <v>3.5760000000000001</v>
      </c>
      <c r="K124" s="2">
        <v>0.17499999999999999</v>
      </c>
    </row>
    <row r="125" spans="1:11" x14ac:dyDescent="0.35">
      <c r="A125" t="s">
        <v>3055</v>
      </c>
      <c r="B125" t="str">
        <f t="shared" si="125"/>
        <v>0.192</v>
      </c>
      <c r="C125" t="s">
        <v>3634</v>
      </c>
      <c r="D125" t="str">
        <f t="shared" si="126"/>
        <v>: 3.600</v>
      </c>
      <c r="E125" t="s">
        <v>3851</v>
      </c>
      <c r="F125" t="str">
        <f t="shared" ref="F125" si="243">RIGHT(E125,5)</f>
        <v>0.173</v>
      </c>
      <c r="H125">
        <f t="shared" ref="H125" si="244">(ROW(I125)+1)/3</f>
        <v>42</v>
      </c>
      <c r="I125" s="2">
        <v>0.192</v>
      </c>
      <c r="J125" s="2">
        <v>3.6</v>
      </c>
      <c r="K125" s="2">
        <v>0.17299999999999999</v>
      </c>
    </row>
    <row r="126" spans="1:11" x14ac:dyDescent="0.35">
      <c r="A126" t="s">
        <v>3056</v>
      </c>
      <c r="B126" t="str">
        <f t="shared" si="125"/>
        <v>0.199</v>
      </c>
      <c r="C126" t="s">
        <v>3635</v>
      </c>
      <c r="D126" t="str">
        <f t="shared" si="126"/>
        <v>: 3.593</v>
      </c>
      <c r="E126" t="s">
        <v>3852</v>
      </c>
      <c r="F126" t="str">
        <f t="shared" ref="F126" si="245">RIGHT(E126,5)</f>
        <v>0.178</v>
      </c>
      <c r="H126">
        <f t="shared" ref="H126" si="246">(ROW(I126))/3</f>
        <v>42</v>
      </c>
      <c r="I126" s="2">
        <v>0.19900000000000001</v>
      </c>
      <c r="J126" s="2">
        <v>3.593</v>
      </c>
      <c r="K126" s="2">
        <v>0.17799999999999999</v>
      </c>
    </row>
    <row r="127" spans="1:11" x14ac:dyDescent="0.35">
      <c r="A127" t="s">
        <v>3057</v>
      </c>
      <c r="B127" t="str">
        <f t="shared" si="125"/>
        <v>0.182</v>
      </c>
      <c r="C127" t="s">
        <v>3636</v>
      </c>
      <c r="D127" t="str">
        <f t="shared" si="126"/>
        <v>: 3.586</v>
      </c>
      <c r="E127" t="s">
        <v>3853</v>
      </c>
      <c r="F127" t="str">
        <f t="shared" ref="F127" si="247">RIGHT(E127,5)</f>
        <v>0.173</v>
      </c>
      <c r="H127">
        <f t="shared" ref="H127" si="248">(ROW(I127)-1)/3</f>
        <v>42</v>
      </c>
      <c r="I127" s="2">
        <v>0.182</v>
      </c>
      <c r="J127" s="2">
        <v>3.5859999999999999</v>
      </c>
      <c r="K127" s="2">
        <v>0.17299999999999999</v>
      </c>
    </row>
    <row r="128" spans="1:11" x14ac:dyDescent="0.35">
      <c r="A128" t="s">
        <v>3058</v>
      </c>
      <c r="B128" t="str">
        <f t="shared" si="125"/>
        <v>0.181</v>
      </c>
      <c r="C128" t="s">
        <v>3637</v>
      </c>
      <c r="D128" t="str">
        <f t="shared" si="126"/>
        <v>: 3.604</v>
      </c>
      <c r="E128" t="s">
        <v>3854</v>
      </c>
      <c r="F128" t="str">
        <f t="shared" ref="F128" si="249">RIGHT(E128,5)</f>
        <v>0.171</v>
      </c>
      <c r="H128">
        <f t="shared" ref="H128" si="250">(ROW(I128)+1)/3</f>
        <v>43</v>
      </c>
      <c r="I128" s="2">
        <v>0.18099999999999999</v>
      </c>
      <c r="J128" s="2">
        <v>3.6040000000000001</v>
      </c>
      <c r="K128" s="2">
        <v>0.17100000000000001</v>
      </c>
    </row>
    <row r="129" spans="1:11" x14ac:dyDescent="0.35">
      <c r="A129" t="s">
        <v>3059</v>
      </c>
      <c r="B129" t="str">
        <f t="shared" si="125"/>
        <v>0.177</v>
      </c>
      <c r="C129" t="s">
        <v>3638</v>
      </c>
      <c r="D129" t="str">
        <f t="shared" si="126"/>
        <v>: 3.591</v>
      </c>
      <c r="E129" t="s">
        <v>3855</v>
      </c>
      <c r="F129" t="str">
        <f t="shared" ref="F129" si="251">RIGHT(E129,5)</f>
        <v>0.165</v>
      </c>
      <c r="H129">
        <f t="shared" ref="H129" si="252">(ROW(I129))/3</f>
        <v>43</v>
      </c>
      <c r="I129" s="2">
        <v>0.17699999999999999</v>
      </c>
      <c r="J129" s="2">
        <v>3.5910000000000002</v>
      </c>
      <c r="K129" s="2">
        <v>0.16500000000000001</v>
      </c>
    </row>
    <row r="130" spans="1:11" x14ac:dyDescent="0.35">
      <c r="A130" t="s">
        <v>3060</v>
      </c>
      <c r="B130" t="str">
        <f t="shared" si="125"/>
        <v>0.195</v>
      </c>
      <c r="C130" t="s">
        <v>3639</v>
      </c>
      <c r="D130" t="str">
        <f t="shared" si="126"/>
        <v>: 3.590</v>
      </c>
      <c r="E130" t="s">
        <v>3856</v>
      </c>
      <c r="F130" t="str">
        <f t="shared" ref="F130" si="253">RIGHT(E130,5)</f>
        <v>0.168</v>
      </c>
      <c r="H130">
        <f t="shared" ref="H130" si="254">(ROW(I130)-1)/3</f>
        <v>43</v>
      </c>
      <c r="I130" s="2">
        <v>0.19500000000000001</v>
      </c>
      <c r="J130" s="2">
        <v>3.59</v>
      </c>
      <c r="K130" s="2">
        <v>0.16800000000000001</v>
      </c>
    </row>
    <row r="131" spans="1:11" x14ac:dyDescent="0.35">
      <c r="A131" t="s">
        <v>3061</v>
      </c>
      <c r="B131" t="str">
        <f t="shared" ref="B131:B194" si="255">RIGHT(A131,5)</f>
        <v>0.180</v>
      </c>
      <c r="C131" t="s">
        <v>3640</v>
      </c>
      <c r="D131" t="str">
        <f t="shared" ref="D131:D194" si="256">MID(C131,17,30)</f>
        <v>: 3.596</v>
      </c>
      <c r="E131" t="s">
        <v>3857</v>
      </c>
      <c r="F131" t="str">
        <f t="shared" ref="F131" si="257">RIGHT(E131,5)</f>
        <v>0.166</v>
      </c>
      <c r="H131">
        <f t="shared" ref="H131" si="258">(ROW(I131)+1)/3</f>
        <v>44</v>
      </c>
      <c r="I131" s="2">
        <v>0.18</v>
      </c>
      <c r="J131" s="2">
        <v>3.5960000000000001</v>
      </c>
      <c r="K131" s="2">
        <v>0.16600000000000001</v>
      </c>
    </row>
    <row r="132" spans="1:11" x14ac:dyDescent="0.35">
      <c r="A132" t="s">
        <v>3062</v>
      </c>
      <c r="B132" t="str">
        <f t="shared" si="255"/>
        <v>0.177</v>
      </c>
      <c r="C132" t="s">
        <v>3641</v>
      </c>
      <c r="D132" t="str">
        <f t="shared" si="256"/>
        <v>: 3.603</v>
      </c>
      <c r="E132" t="s">
        <v>3858</v>
      </c>
      <c r="F132" t="str">
        <f t="shared" ref="F132" si="259">RIGHT(E132,5)</f>
        <v>0.154</v>
      </c>
      <c r="H132">
        <f t="shared" ref="H132" si="260">(ROW(I132))/3</f>
        <v>44</v>
      </c>
      <c r="I132" s="2">
        <v>0.17699999999999999</v>
      </c>
      <c r="J132" s="2">
        <v>3.6030000000000002</v>
      </c>
      <c r="K132" s="2">
        <v>0.154</v>
      </c>
    </row>
    <row r="133" spans="1:11" x14ac:dyDescent="0.35">
      <c r="A133" t="s">
        <v>3063</v>
      </c>
      <c r="B133" t="str">
        <f t="shared" si="255"/>
        <v>0.177</v>
      </c>
      <c r="C133" t="s">
        <v>3642</v>
      </c>
      <c r="D133" t="str">
        <f t="shared" si="256"/>
        <v>: 3.586</v>
      </c>
      <c r="E133" t="s">
        <v>3859</v>
      </c>
      <c r="F133" t="str">
        <f t="shared" ref="F133" si="261">RIGHT(E133,5)</f>
        <v>0.168</v>
      </c>
      <c r="H133">
        <f t="shared" ref="H133" si="262">(ROW(I133)-1)/3</f>
        <v>44</v>
      </c>
      <c r="I133" s="2">
        <v>0.17699999999999999</v>
      </c>
      <c r="J133" s="2">
        <v>3.5859999999999999</v>
      </c>
      <c r="K133" s="2">
        <v>0.16800000000000001</v>
      </c>
    </row>
    <row r="134" spans="1:11" x14ac:dyDescent="0.35">
      <c r="A134" t="s">
        <v>3064</v>
      </c>
      <c r="B134" t="str">
        <f t="shared" si="255"/>
        <v>0.185</v>
      </c>
      <c r="C134" t="s">
        <v>3643</v>
      </c>
      <c r="D134" t="str">
        <f t="shared" si="256"/>
        <v>: 3.602</v>
      </c>
      <c r="E134" t="s">
        <v>3860</v>
      </c>
      <c r="F134" t="str">
        <f t="shared" ref="F134" si="263">RIGHT(E134,5)</f>
        <v>0.152</v>
      </c>
      <c r="H134">
        <f t="shared" ref="H134" si="264">(ROW(I134)+1)/3</f>
        <v>45</v>
      </c>
      <c r="I134" s="2">
        <v>0.185</v>
      </c>
      <c r="J134" s="2">
        <v>3.6019999999999999</v>
      </c>
      <c r="K134" s="2">
        <v>0.152</v>
      </c>
    </row>
    <row r="135" spans="1:11" x14ac:dyDescent="0.35">
      <c r="A135" t="s">
        <v>3065</v>
      </c>
      <c r="B135" t="str">
        <f t="shared" si="255"/>
        <v>0.176</v>
      </c>
      <c r="C135" t="s">
        <v>3644</v>
      </c>
      <c r="D135" t="str">
        <f t="shared" si="256"/>
        <v>: 3.590</v>
      </c>
      <c r="E135" t="s">
        <v>3861</v>
      </c>
      <c r="F135" t="str">
        <f t="shared" ref="F135" si="265">RIGHT(E135,5)</f>
        <v>0.155</v>
      </c>
      <c r="H135">
        <f t="shared" ref="H135" si="266">(ROW(I135))/3</f>
        <v>45</v>
      </c>
      <c r="I135" s="2">
        <v>0.17599999999999999</v>
      </c>
      <c r="J135" s="2">
        <v>3.59</v>
      </c>
      <c r="K135" s="2">
        <v>0.155</v>
      </c>
    </row>
    <row r="136" spans="1:11" x14ac:dyDescent="0.35">
      <c r="A136" t="s">
        <v>3066</v>
      </c>
      <c r="B136" t="str">
        <f t="shared" si="255"/>
        <v>0.178</v>
      </c>
      <c r="C136" t="s">
        <v>3645</v>
      </c>
      <c r="D136" t="str">
        <f t="shared" si="256"/>
        <v>: 3.594</v>
      </c>
      <c r="E136" t="s">
        <v>3862</v>
      </c>
      <c r="F136" t="str">
        <f t="shared" ref="F136" si="267">RIGHT(E136,5)</f>
        <v>0.160</v>
      </c>
      <c r="H136">
        <f t="shared" ref="H136" si="268">(ROW(I136)-1)/3</f>
        <v>45</v>
      </c>
      <c r="I136" s="2">
        <v>0.17799999999999999</v>
      </c>
      <c r="J136" s="2">
        <v>3.5939999999999999</v>
      </c>
      <c r="K136" s="2">
        <v>0.16</v>
      </c>
    </row>
    <row r="137" spans="1:11" x14ac:dyDescent="0.35">
      <c r="A137" t="s">
        <v>3067</v>
      </c>
      <c r="B137" t="str">
        <f t="shared" si="255"/>
        <v>0.162</v>
      </c>
      <c r="C137" t="s">
        <v>3646</v>
      </c>
      <c r="D137" t="str">
        <f t="shared" si="256"/>
        <v>: 3.579</v>
      </c>
      <c r="E137" t="s">
        <v>3863</v>
      </c>
      <c r="F137" t="str">
        <f t="shared" ref="F137" si="269">RIGHT(E137,5)</f>
        <v>0.169</v>
      </c>
      <c r="H137">
        <f t="shared" ref="H137" si="270">(ROW(I137)+1)/3</f>
        <v>46</v>
      </c>
      <c r="I137" s="2">
        <v>0.16200000000000001</v>
      </c>
      <c r="J137" s="2">
        <v>3.5790000000000002</v>
      </c>
      <c r="K137" s="2">
        <v>0.16900000000000001</v>
      </c>
    </row>
    <row r="138" spans="1:11" x14ac:dyDescent="0.35">
      <c r="A138" t="s">
        <v>3068</v>
      </c>
      <c r="B138" t="str">
        <f t="shared" si="255"/>
        <v>0.170</v>
      </c>
      <c r="C138" t="s">
        <v>3647</v>
      </c>
      <c r="D138" t="str">
        <f t="shared" si="256"/>
        <v>: 3.587</v>
      </c>
      <c r="E138" t="s">
        <v>3864</v>
      </c>
      <c r="F138" t="str">
        <f t="shared" ref="F138" si="271">RIGHT(E138,5)</f>
        <v>0.158</v>
      </c>
      <c r="H138">
        <f t="shared" ref="H138" si="272">(ROW(I138))/3</f>
        <v>46</v>
      </c>
      <c r="I138" s="2">
        <v>0.17</v>
      </c>
      <c r="J138" s="2">
        <v>3.5870000000000002</v>
      </c>
      <c r="K138" s="2">
        <v>0.158</v>
      </c>
    </row>
    <row r="139" spans="1:11" x14ac:dyDescent="0.35">
      <c r="A139" t="s">
        <v>3069</v>
      </c>
      <c r="B139" t="str">
        <f t="shared" si="255"/>
        <v>0.164</v>
      </c>
      <c r="C139" t="s">
        <v>3648</v>
      </c>
      <c r="D139" t="str">
        <f t="shared" si="256"/>
        <v>: 3.579</v>
      </c>
      <c r="E139" t="s">
        <v>3865</v>
      </c>
      <c r="F139" t="str">
        <f t="shared" ref="F139" si="273">RIGHT(E139,5)</f>
        <v>0.152</v>
      </c>
      <c r="H139">
        <f t="shared" ref="H139" si="274">(ROW(I139)-1)/3</f>
        <v>46</v>
      </c>
      <c r="I139" s="2">
        <v>0.16400000000000001</v>
      </c>
      <c r="J139" s="2">
        <v>3.5790000000000002</v>
      </c>
      <c r="K139" s="2">
        <v>0.152</v>
      </c>
    </row>
    <row r="140" spans="1:11" x14ac:dyDescent="0.35">
      <c r="A140" t="s">
        <v>3070</v>
      </c>
      <c r="B140" t="str">
        <f t="shared" si="255"/>
        <v>0.180</v>
      </c>
      <c r="C140" t="s">
        <v>3649</v>
      </c>
      <c r="D140" t="str">
        <f t="shared" si="256"/>
        <v>: 3.598</v>
      </c>
      <c r="E140" t="s">
        <v>3866</v>
      </c>
      <c r="F140" t="str">
        <f t="shared" ref="F140" si="275">RIGHT(E140,5)</f>
        <v>0.159</v>
      </c>
      <c r="H140">
        <f t="shared" ref="H140" si="276">(ROW(I140)+1)/3</f>
        <v>47</v>
      </c>
      <c r="I140" s="2">
        <v>0.18</v>
      </c>
      <c r="J140" s="2">
        <v>3.5979999999999999</v>
      </c>
      <c r="K140" s="2">
        <v>0.159</v>
      </c>
    </row>
    <row r="141" spans="1:11" x14ac:dyDescent="0.35">
      <c r="A141" t="s">
        <v>3071</v>
      </c>
      <c r="B141" t="str">
        <f t="shared" si="255"/>
        <v>0.164</v>
      </c>
      <c r="C141" t="s">
        <v>3650</v>
      </c>
      <c r="D141" t="str">
        <f t="shared" si="256"/>
        <v>: 3.594</v>
      </c>
      <c r="E141" t="s">
        <v>3867</v>
      </c>
      <c r="F141" t="str">
        <f t="shared" ref="F141" si="277">RIGHT(E141,5)</f>
        <v>0.152</v>
      </c>
      <c r="H141">
        <f t="shared" ref="H141" si="278">(ROW(I141))/3</f>
        <v>47</v>
      </c>
      <c r="I141" s="2">
        <v>0.16400000000000001</v>
      </c>
      <c r="J141" s="2">
        <v>3.5939999999999999</v>
      </c>
      <c r="K141" s="2">
        <v>0.152</v>
      </c>
    </row>
    <row r="142" spans="1:11" x14ac:dyDescent="0.35">
      <c r="A142" t="s">
        <v>3072</v>
      </c>
      <c r="B142" t="str">
        <f t="shared" si="255"/>
        <v>0.161</v>
      </c>
      <c r="C142" t="s">
        <v>3651</v>
      </c>
      <c r="D142" t="str">
        <f t="shared" si="256"/>
        <v>: 3.591</v>
      </c>
      <c r="E142" t="s">
        <v>3868</v>
      </c>
      <c r="F142" t="str">
        <f t="shared" ref="F142" si="279">RIGHT(E142,5)</f>
        <v>0.153</v>
      </c>
      <c r="H142">
        <f t="shared" ref="H142" si="280">(ROW(I142)-1)/3</f>
        <v>47</v>
      </c>
      <c r="I142" s="2">
        <v>0.161</v>
      </c>
      <c r="J142" s="2">
        <v>3.5910000000000002</v>
      </c>
      <c r="K142" s="2">
        <v>0.153</v>
      </c>
    </row>
    <row r="143" spans="1:11" x14ac:dyDescent="0.35">
      <c r="A143" t="s">
        <v>3073</v>
      </c>
      <c r="B143" t="str">
        <f t="shared" si="255"/>
        <v>0.156</v>
      </c>
      <c r="C143" t="s">
        <v>3652</v>
      </c>
      <c r="D143" t="str">
        <f t="shared" si="256"/>
        <v>: 3.601</v>
      </c>
      <c r="E143" t="s">
        <v>3869</v>
      </c>
      <c r="F143" t="str">
        <f t="shared" ref="F143" si="281">RIGHT(E143,5)</f>
        <v>0.154</v>
      </c>
      <c r="H143">
        <f t="shared" ref="H143" si="282">(ROW(I143)+1)/3</f>
        <v>48</v>
      </c>
      <c r="I143" s="2">
        <v>0.156</v>
      </c>
      <c r="J143" s="2">
        <v>3.601</v>
      </c>
      <c r="K143" s="2">
        <v>0.154</v>
      </c>
    </row>
    <row r="144" spans="1:11" x14ac:dyDescent="0.35">
      <c r="A144" t="s">
        <v>3074</v>
      </c>
      <c r="B144" t="str">
        <f t="shared" si="255"/>
        <v>0.179</v>
      </c>
      <c r="C144" t="s">
        <v>3653</v>
      </c>
      <c r="D144" t="str">
        <f t="shared" si="256"/>
        <v>: 3.596</v>
      </c>
      <c r="E144" t="s">
        <v>3870</v>
      </c>
      <c r="F144" t="str">
        <f t="shared" ref="F144" si="283">RIGHT(E144,5)</f>
        <v>0.152</v>
      </c>
      <c r="H144">
        <f t="shared" ref="H144" si="284">(ROW(I144))/3</f>
        <v>48</v>
      </c>
      <c r="I144" s="2">
        <v>0.17899999999999999</v>
      </c>
      <c r="J144" s="2">
        <v>3.5960000000000001</v>
      </c>
      <c r="K144" s="2">
        <v>0.152</v>
      </c>
    </row>
    <row r="145" spans="1:11" x14ac:dyDescent="0.35">
      <c r="A145" t="s">
        <v>3075</v>
      </c>
      <c r="B145" t="str">
        <f t="shared" si="255"/>
        <v>0.160</v>
      </c>
      <c r="C145" t="s">
        <v>3654</v>
      </c>
      <c r="D145" t="str">
        <f t="shared" si="256"/>
        <v>: 3.574</v>
      </c>
      <c r="E145" t="s">
        <v>3871</v>
      </c>
      <c r="F145" t="str">
        <f t="shared" ref="F145" si="285">RIGHT(E145,5)</f>
        <v>0.156</v>
      </c>
      <c r="H145">
        <f t="shared" ref="H145" si="286">(ROW(I145)-1)/3</f>
        <v>48</v>
      </c>
      <c r="I145" s="2">
        <v>0.16</v>
      </c>
      <c r="J145" s="2">
        <v>3.5739999999999998</v>
      </c>
      <c r="K145" s="2">
        <v>0.156</v>
      </c>
    </row>
    <row r="146" spans="1:11" x14ac:dyDescent="0.35">
      <c r="A146" t="s">
        <v>3076</v>
      </c>
      <c r="B146" t="str">
        <f t="shared" si="255"/>
        <v>0.154</v>
      </c>
      <c r="C146" t="s">
        <v>3655</v>
      </c>
      <c r="D146" t="str">
        <f t="shared" si="256"/>
        <v>: 3.582</v>
      </c>
      <c r="E146" t="s">
        <v>3872</v>
      </c>
      <c r="F146" t="str">
        <f t="shared" ref="F146" si="287">RIGHT(E146,5)</f>
        <v>0.133</v>
      </c>
      <c r="H146">
        <f t="shared" ref="H146" si="288">(ROW(I146)+1)/3</f>
        <v>49</v>
      </c>
      <c r="I146" s="2">
        <v>0.154</v>
      </c>
      <c r="J146" s="2">
        <v>3.5819999999999999</v>
      </c>
      <c r="K146" s="2">
        <v>0.13300000000000001</v>
      </c>
    </row>
    <row r="147" spans="1:11" x14ac:dyDescent="0.35">
      <c r="A147" t="s">
        <v>3077</v>
      </c>
      <c r="B147" t="str">
        <f t="shared" si="255"/>
        <v>0.164</v>
      </c>
      <c r="C147" t="s">
        <v>3656</v>
      </c>
      <c r="D147" t="str">
        <f t="shared" si="256"/>
        <v>: 3.606</v>
      </c>
      <c r="E147" t="s">
        <v>3873</v>
      </c>
      <c r="F147" t="str">
        <f t="shared" ref="F147" si="289">RIGHT(E147,5)</f>
        <v>0.146</v>
      </c>
      <c r="H147">
        <f t="shared" ref="H147" si="290">(ROW(I147))/3</f>
        <v>49</v>
      </c>
      <c r="I147" s="2">
        <v>0.16400000000000001</v>
      </c>
      <c r="J147" s="2">
        <v>3.6059999999999999</v>
      </c>
      <c r="K147" s="2">
        <v>0.14599999999999999</v>
      </c>
    </row>
    <row r="148" spans="1:11" x14ac:dyDescent="0.35">
      <c r="A148" t="s">
        <v>3078</v>
      </c>
      <c r="B148" t="str">
        <f t="shared" si="255"/>
        <v>0.149</v>
      </c>
      <c r="C148" t="s">
        <v>3657</v>
      </c>
      <c r="D148" t="str">
        <f t="shared" si="256"/>
        <v>: 3.588</v>
      </c>
      <c r="E148" t="s">
        <v>3874</v>
      </c>
      <c r="F148" t="str">
        <f t="shared" ref="F148" si="291">RIGHT(E148,5)</f>
        <v>0.154</v>
      </c>
      <c r="H148">
        <f t="shared" ref="H148" si="292">(ROW(I148)-1)/3</f>
        <v>49</v>
      </c>
      <c r="I148" s="2">
        <v>0.14899999999999999</v>
      </c>
      <c r="J148" s="2">
        <v>3.5880000000000001</v>
      </c>
      <c r="K148" s="2">
        <v>0.154</v>
      </c>
    </row>
    <row r="149" spans="1:11" x14ac:dyDescent="0.35">
      <c r="A149" t="s">
        <v>3079</v>
      </c>
      <c r="B149" t="str">
        <f t="shared" si="255"/>
        <v>0.160</v>
      </c>
      <c r="C149" t="s">
        <v>3658</v>
      </c>
      <c r="D149" t="str">
        <f t="shared" si="256"/>
        <v>: 3.605</v>
      </c>
      <c r="E149" t="s">
        <v>3875</v>
      </c>
      <c r="F149" t="str">
        <f t="shared" ref="F149" si="293">RIGHT(E149,5)</f>
        <v>0.152</v>
      </c>
      <c r="H149">
        <f t="shared" ref="H149" si="294">(ROW(I149)+1)/3</f>
        <v>50</v>
      </c>
      <c r="I149" s="2">
        <v>0.16</v>
      </c>
      <c r="J149" s="2">
        <v>3.605</v>
      </c>
      <c r="K149" s="2">
        <v>0.152</v>
      </c>
    </row>
    <row r="150" spans="1:11" x14ac:dyDescent="0.35">
      <c r="A150" t="s">
        <v>3080</v>
      </c>
      <c r="B150" t="str">
        <f t="shared" si="255"/>
        <v>0.157</v>
      </c>
      <c r="C150" t="s">
        <v>3659</v>
      </c>
      <c r="D150" t="str">
        <f t="shared" si="256"/>
        <v>: 3.601</v>
      </c>
      <c r="E150" t="s">
        <v>3876</v>
      </c>
      <c r="F150" t="str">
        <f t="shared" ref="F150" si="295">RIGHT(E150,5)</f>
        <v>0.144</v>
      </c>
      <c r="H150">
        <f t="shared" ref="H150" si="296">(ROW(I150))/3</f>
        <v>50</v>
      </c>
      <c r="I150" s="2">
        <v>0.157</v>
      </c>
      <c r="J150" s="2">
        <v>3.601</v>
      </c>
      <c r="K150" s="2">
        <v>0.14399999999999999</v>
      </c>
    </row>
    <row r="151" spans="1:11" x14ac:dyDescent="0.35">
      <c r="A151" t="s">
        <v>3081</v>
      </c>
      <c r="B151" t="str">
        <f t="shared" si="255"/>
        <v>0.159</v>
      </c>
      <c r="C151" t="s">
        <v>3660</v>
      </c>
      <c r="D151" t="str">
        <f t="shared" si="256"/>
        <v>: 3.592</v>
      </c>
      <c r="E151" t="s">
        <v>3877</v>
      </c>
      <c r="F151" t="str">
        <f t="shared" ref="F151" si="297">RIGHT(E151,5)</f>
        <v>0.144</v>
      </c>
      <c r="H151">
        <f t="shared" ref="H151" si="298">(ROW(I151)-1)/3</f>
        <v>50</v>
      </c>
      <c r="I151" s="2">
        <v>0.159</v>
      </c>
      <c r="J151" s="2">
        <v>3.5920000000000001</v>
      </c>
      <c r="K151" s="2">
        <v>0.14399999999999999</v>
      </c>
    </row>
    <row r="152" spans="1:11" x14ac:dyDescent="0.35">
      <c r="A152" t="s">
        <v>3082</v>
      </c>
      <c r="B152" t="str">
        <f t="shared" si="255"/>
        <v>0.151</v>
      </c>
      <c r="C152" t="s">
        <v>3661</v>
      </c>
      <c r="D152" t="str">
        <f t="shared" si="256"/>
        <v>: 3.604</v>
      </c>
      <c r="E152" t="s">
        <v>600</v>
      </c>
      <c r="F152" t="str">
        <f t="shared" ref="F152" si="299">RIGHT(E152,5)</f>
        <v>ining</v>
      </c>
      <c r="H152">
        <f t="shared" ref="H152" si="300">(ROW(I152)+1)/3</f>
        <v>51</v>
      </c>
      <c r="I152" s="2">
        <v>0.151</v>
      </c>
      <c r="J152" s="2">
        <v>3.6040000000000001</v>
      </c>
      <c r="K152" t="s">
        <v>1754</v>
      </c>
    </row>
    <row r="153" spans="1:11" x14ac:dyDescent="0.35">
      <c r="A153" t="s">
        <v>3083</v>
      </c>
      <c r="B153" t="str">
        <f t="shared" si="255"/>
        <v>0.160</v>
      </c>
      <c r="C153" t="s">
        <v>3662</v>
      </c>
      <c r="D153" t="str">
        <f t="shared" si="256"/>
        <v>: 3.586</v>
      </c>
      <c r="F153" t="str">
        <f t="shared" ref="F153" si="301">RIGHT(E153,5)</f>
        <v/>
      </c>
      <c r="H153">
        <f t="shared" ref="H153" si="302">(ROW(I153))/3</f>
        <v>51</v>
      </c>
      <c r="I153" s="2">
        <v>0.16</v>
      </c>
      <c r="J153" s="2">
        <v>3.5859999999999999</v>
      </c>
      <c r="K153" t="s">
        <v>2931</v>
      </c>
    </row>
    <row r="154" spans="1:11" x14ac:dyDescent="0.35">
      <c r="A154" t="s">
        <v>3084</v>
      </c>
      <c r="B154" t="str">
        <f t="shared" si="255"/>
        <v>0.153</v>
      </c>
      <c r="C154" t="s">
        <v>3663</v>
      </c>
      <c r="D154" t="str">
        <f t="shared" si="256"/>
        <v>: 3.590</v>
      </c>
      <c r="F154" t="str">
        <f t="shared" ref="F154" si="303">RIGHT(E154,5)</f>
        <v/>
      </c>
      <c r="H154">
        <f t="shared" ref="H154" si="304">(ROW(I154)-1)/3</f>
        <v>51</v>
      </c>
      <c r="I154" s="2">
        <v>0.153</v>
      </c>
      <c r="J154" s="2">
        <v>3.59</v>
      </c>
      <c r="K154" t="s">
        <v>2931</v>
      </c>
    </row>
    <row r="155" spans="1:11" x14ac:dyDescent="0.35">
      <c r="A155" t="s">
        <v>3085</v>
      </c>
      <c r="B155" t="str">
        <f t="shared" si="255"/>
        <v>0.147</v>
      </c>
      <c r="C155" t="s">
        <v>3664</v>
      </c>
      <c r="D155" t="str">
        <f t="shared" si="256"/>
        <v>: 3.582</v>
      </c>
      <c r="F155" t="str">
        <f t="shared" ref="F155" si="305">RIGHT(E155,5)</f>
        <v/>
      </c>
      <c r="H155">
        <f t="shared" ref="H155" si="306">(ROW(I155)+1)/3</f>
        <v>52</v>
      </c>
      <c r="I155" s="2">
        <v>0.14699999999999999</v>
      </c>
      <c r="J155" s="2">
        <v>3.5819999999999999</v>
      </c>
      <c r="K155" t="s">
        <v>2931</v>
      </c>
    </row>
    <row r="156" spans="1:11" x14ac:dyDescent="0.35">
      <c r="A156" t="s">
        <v>3086</v>
      </c>
      <c r="B156" t="str">
        <f t="shared" si="255"/>
        <v>0.141</v>
      </c>
      <c r="C156" t="s">
        <v>3665</v>
      </c>
      <c r="D156" t="str">
        <f t="shared" si="256"/>
        <v>: 3.592</v>
      </c>
      <c r="F156" t="str">
        <f t="shared" ref="F156" si="307">RIGHT(E156,5)</f>
        <v/>
      </c>
      <c r="H156">
        <f t="shared" ref="H156" si="308">(ROW(I156))/3</f>
        <v>52</v>
      </c>
      <c r="I156" s="2">
        <v>0.14099999999999999</v>
      </c>
      <c r="J156" s="2">
        <v>3.5920000000000001</v>
      </c>
      <c r="K156" t="s">
        <v>2931</v>
      </c>
    </row>
    <row r="157" spans="1:11" x14ac:dyDescent="0.35">
      <c r="A157" t="s">
        <v>3087</v>
      </c>
      <c r="B157" t="str">
        <f t="shared" si="255"/>
        <v>0.152</v>
      </c>
      <c r="C157" t="s">
        <v>3666</v>
      </c>
      <c r="D157" t="str">
        <f t="shared" si="256"/>
        <v>: 3.583</v>
      </c>
      <c r="F157" t="str">
        <f t="shared" ref="F157" si="309">RIGHT(E157,5)</f>
        <v/>
      </c>
      <c r="H157">
        <f t="shared" ref="H157" si="310">(ROW(I157)-1)/3</f>
        <v>52</v>
      </c>
      <c r="I157" s="2">
        <v>0.152</v>
      </c>
      <c r="J157" s="2">
        <v>3.5830000000000002</v>
      </c>
      <c r="K157" t="s">
        <v>2931</v>
      </c>
    </row>
    <row r="158" spans="1:11" x14ac:dyDescent="0.35">
      <c r="A158" t="s">
        <v>3088</v>
      </c>
      <c r="B158" t="str">
        <f t="shared" si="255"/>
        <v>0.147</v>
      </c>
      <c r="C158" t="s">
        <v>3667</v>
      </c>
      <c r="D158" t="str">
        <f t="shared" si="256"/>
        <v>: 3.599</v>
      </c>
      <c r="F158" t="str">
        <f t="shared" ref="F158" si="311">RIGHT(E158,5)</f>
        <v/>
      </c>
      <c r="H158">
        <f t="shared" ref="H158" si="312">(ROW(I158)+1)/3</f>
        <v>53</v>
      </c>
      <c r="I158" s="2">
        <v>0.14699999999999999</v>
      </c>
      <c r="J158" s="2">
        <v>3.5990000000000002</v>
      </c>
      <c r="K158" t="s">
        <v>2931</v>
      </c>
    </row>
    <row r="159" spans="1:11" x14ac:dyDescent="0.35">
      <c r="A159" t="s">
        <v>3089</v>
      </c>
      <c r="B159" t="str">
        <f t="shared" si="255"/>
        <v>0.142</v>
      </c>
      <c r="C159" t="s">
        <v>3668</v>
      </c>
      <c r="D159" t="str">
        <f t="shared" si="256"/>
        <v>: 3.589</v>
      </c>
      <c r="F159" t="str">
        <f t="shared" ref="F159" si="313">RIGHT(E159,5)</f>
        <v/>
      </c>
      <c r="H159">
        <f t="shared" ref="H159" si="314">(ROW(I159))/3</f>
        <v>53</v>
      </c>
      <c r="I159" s="2">
        <v>0.14199999999999999</v>
      </c>
      <c r="J159" s="2">
        <v>3.589</v>
      </c>
      <c r="K159" t="s">
        <v>2931</v>
      </c>
    </row>
    <row r="160" spans="1:11" x14ac:dyDescent="0.35">
      <c r="A160" t="s">
        <v>3090</v>
      </c>
      <c r="B160" t="str">
        <f t="shared" si="255"/>
        <v>0.142</v>
      </c>
      <c r="C160" t="s">
        <v>3669</v>
      </c>
      <c r="D160" t="str">
        <f t="shared" si="256"/>
        <v>: 3.623</v>
      </c>
      <c r="F160" t="str">
        <f t="shared" ref="F160" si="315">RIGHT(E160,5)</f>
        <v/>
      </c>
      <c r="H160">
        <f t="shared" ref="H160" si="316">(ROW(I160)-1)/3</f>
        <v>53</v>
      </c>
      <c r="I160" s="2">
        <v>0.14199999999999999</v>
      </c>
      <c r="J160" s="2">
        <v>3.6230000000000002</v>
      </c>
      <c r="K160" t="s">
        <v>2931</v>
      </c>
    </row>
    <row r="161" spans="1:11" x14ac:dyDescent="0.35">
      <c r="A161" t="s">
        <v>3091</v>
      </c>
      <c r="B161" t="str">
        <f t="shared" si="255"/>
        <v>0.141</v>
      </c>
      <c r="C161" t="s">
        <v>3670</v>
      </c>
      <c r="D161" t="str">
        <f t="shared" si="256"/>
        <v>: 3.585</v>
      </c>
      <c r="F161" t="str">
        <f t="shared" ref="F161" si="317">RIGHT(E161,5)</f>
        <v/>
      </c>
      <c r="H161">
        <f t="shared" ref="H161" si="318">(ROW(I161)+1)/3</f>
        <v>54</v>
      </c>
      <c r="I161" s="2">
        <v>0.14099999999999999</v>
      </c>
      <c r="J161" s="2">
        <v>3.585</v>
      </c>
      <c r="K161" t="s">
        <v>2931</v>
      </c>
    </row>
    <row r="162" spans="1:11" x14ac:dyDescent="0.35">
      <c r="A162" t="s">
        <v>3092</v>
      </c>
      <c r="B162" t="str">
        <f t="shared" si="255"/>
        <v>0.138</v>
      </c>
      <c r="C162" t="s">
        <v>3671</v>
      </c>
      <c r="D162" t="str">
        <f t="shared" si="256"/>
        <v>: 3.599</v>
      </c>
      <c r="F162" t="str">
        <f t="shared" ref="F162" si="319">RIGHT(E162,5)</f>
        <v/>
      </c>
      <c r="H162">
        <f t="shared" ref="H162" si="320">(ROW(I162))/3</f>
        <v>54</v>
      </c>
      <c r="I162" s="2">
        <v>0.13800000000000001</v>
      </c>
      <c r="J162" s="2">
        <v>3.5990000000000002</v>
      </c>
      <c r="K162" t="s">
        <v>2931</v>
      </c>
    </row>
    <row r="163" spans="1:11" x14ac:dyDescent="0.35">
      <c r="A163" t="s">
        <v>3093</v>
      </c>
      <c r="B163" t="str">
        <f t="shared" si="255"/>
        <v>0.143</v>
      </c>
      <c r="C163" t="s">
        <v>3672</v>
      </c>
      <c r="D163" t="str">
        <f t="shared" si="256"/>
        <v>: 3.587</v>
      </c>
      <c r="F163" t="str">
        <f t="shared" ref="F163" si="321">RIGHT(E163,5)</f>
        <v/>
      </c>
      <c r="H163">
        <f t="shared" ref="H163" si="322">(ROW(I163)-1)/3</f>
        <v>54</v>
      </c>
      <c r="I163" s="2">
        <v>0.14299999999999999</v>
      </c>
      <c r="J163" s="2">
        <v>3.5870000000000002</v>
      </c>
      <c r="K163" t="s">
        <v>2931</v>
      </c>
    </row>
    <row r="164" spans="1:11" x14ac:dyDescent="0.35">
      <c r="A164" t="s">
        <v>3094</v>
      </c>
      <c r="B164" t="str">
        <f t="shared" si="255"/>
        <v>0.153</v>
      </c>
      <c r="C164" t="s">
        <v>3673</v>
      </c>
      <c r="D164" t="str">
        <f t="shared" si="256"/>
        <v>: 3.616</v>
      </c>
      <c r="F164" t="str">
        <f t="shared" ref="F164" si="323">RIGHT(E164,5)</f>
        <v/>
      </c>
      <c r="H164">
        <f t="shared" ref="H164" si="324">(ROW(I164)+1)/3</f>
        <v>55</v>
      </c>
      <c r="I164" s="2">
        <v>0.153</v>
      </c>
      <c r="J164" s="2">
        <v>3.6160000000000001</v>
      </c>
      <c r="K164" t="s">
        <v>2931</v>
      </c>
    </row>
    <row r="165" spans="1:11" x14ac:dyDescent="0.35">
      <c r="A165" t="s">
        <v>3095</v>
      </c>
      <c r="B165" t="str">
        <f t="shared" si="255"/>
        <v>0.141</v>
      </c>
      <c r="C165" t="s">
        <v>3674</v>
      </c>
      <c r="D165" t="str">
        <f t="shared" si="256"/>
        <v>: 3.586</v>
      </c>
      <c r="F165" t="str">
        <f t="shared" ref="F165" si="325">RIGHT(E165,5)</f>
        <v/>
      </c>
      <c r="H165">
        <f t="shared" ref="H165" si="326">(ROW(I165))/3</f>
        <v>55</v>
      </c>
      <c r="I165" s="2">
        <v>0.14099999999999999</v>
      </c>
      <c r="J165" s="2">
        <v>3.5859999999999999</v>
      </c>
      <c r="K165" t="s">
        <v>2931</v>
      </c>
    </row>
    <row r="166" spans="1:11" x14ac:dyDescent="0.35">
      <c r="A166" t="s">
        <v>3096</v>
      </c>
      <c r="B166" t="str">
        <f t="shared" si="255"/>
        <v>0.124</v>
      </c>
      <c r="C166" t="s">
        <v>3675</v>
      </c>
      <c r="D166" t="str">
        <f t="shared" si="256"/>
        <v>: 3.589</v>
      </c>
      <c r="F166" t="str">
        <f t="shared" ref="F166" si="327">RIGHT(E166,5)</f>
        <v/>
      </c>
      <c r="H166">
        <f t="shared" ref="H166" si="328">(ROW(I166)-1)/3</f>
        <v>55</v>
      </c>
      <c r="I166" s="2">
        <v>0.124</v>
      </c>
      <c r="J166" s="2">
        <v>3.589</v>
      </c>
      <c r="K166" t="s">
        <v>2931</v>
      </c>
    </row>
    <row r="167" spans="1:11" x14ac:dyDescent="0.35">
      <c r="A167" t="s">
        <v>3097</v>
      </c>
      <c r="B167" t="str">
        <f t="shared" si="255"/>
        <v>0.135</v>
      </c>
      <c r="C167" t="s">
        <v>3676</v>
      </c>
      <c r="D167" t="str">
        <f t="shared" si="256"/>
        <v>: 3.604</v>
      </c>
      <c r="F167" t="str">
        <f t="shared" ref="F167" si="329">RIGHT(E167,5)</f>
        <v/>
      </c>
      <c r="H167">
        <f t="shared" ref="H167" si="330">(ROW(I167)+1)/3</f>
        <v>56</v>
      </c>
      <c r="I167" s="2">
        <v>0.13500000000000001</v>
      </c>
      <c r="J167" s="2">
        <v>3.6040000000000001</v>
      </c>
      <c r="K167" t="s">
        <v>2931</v>
      </c>
    </row>
    <row r="168" spans="1:11" x14ac:dyDescent="0.35">
      <c r="A168" t="s">
        <v>3098</v>
      </c>
      <c r="B168" t="str">
        <f t="shared" si="255"/>
        <v>0.135</v>
      </c>
      <c r="C168" t="s">
        <v>3677</v>
      </c>
      <c r="D168" t="str">
        <f t="shared" si="256"/>
        <v>: 3.602</v>
      </c>
      <c r="F168" t="str">
        <f t="shared" ref="F168" si="331">RIGHT(E168,5)</f>
        <v/>
      </c>
      <c r="H168">
        <f t="shared" ref="H168" si="332">(ROW(I168))/3</f>
        <v>56</v>
      </c>
      <c r="I168" s="2">
        <v>0.13500000000000001</v>
      </c>
      <c r="J168" s="2">
        <v>3.6019999999999999</v>
      </c>
      <c r="K168" t="s">
        <v>2931</v>
      </c>
    </row>
    <row r="169" spans="1:11" x14ac:dyDescent="0.35">
      <c r="A169" t="s">
        <v>3099</v>
      </c>
      <c r="B169" t="str">
        <f t="shared" si="255"/>
        <v>0.133</v>
      </c>
      <c r="C169" t="s">
        <v>3678</v>
      </c>
      <c r="D169" t="str">
        <f t="shared" si="256"/>
        <v>: 3.594</v>
      </c>
      <c r="F169" t="str">
        <f t="shared" ref="F169" si="333">RIGHT(E169,5)</f>
        <v/>
      </c>
      <c r="H169">
        <f t="shared" ref="H169" si="334">(ROW(I169)-1)/3</f>
        <v>56</v>
      </c>
      <c r="I169" s="2">
        <v>0.13300000000000001</v>
      </c>
      <c r="J169" s="2">
        <v>3.5939999999999999</v>
      </c>
      <c r="K169" t="s">
        <v>2931</v>
      </c>
    </row>
    <row r="170" spans="1:11" x14ac:dyDescent="0.35">
      <c r="A170" t="s">
        <v>3100</v>
      </c>
      <c r="B170" t="str">
        <f t="shared" si="255"/>
        <v>0.135</v>
      </c>
      <c r="C170" t="s">
        <v>3679</v>
      </c>
      <c r="D170" t="str">
        <f t="shared" si="256"/>
        <v>: 3.586</v>
      </c>
      <c r="F170" t="str">
        <f t="shared" ref="F170" si="335">RIGHT(E170,5)</f>
        <v/>
      </c>
      <c r="H170">
        <f t="shared" ref="H170" si="336">(ROW(I170)+1)/3</f>
        <v>57</v>
      </c>
      <c r="I170" s="2">
        <v>0.13500000000000001</v>
      </c>
      <c r="J170" s="2">
        <v>3.5859999999999999</v>
      </c>
      <c r="K170" t="s">
        <v>2931</v>
      </c>
    </row>
    <row r="171" spans="1:11" x14ac:dyDescent="0.35">
      <c r="A171" t="s">
        <v>3101</v>
      </c>
      <c r="B171" t="str">
        <f t="shared" si="255"/>
        <v>0.141</v>
      </c>
      <c r="C171" t="s">
        <v>3680</v>
      </c>
      <c r="D171" t="str">
        <f t="shared" si="256"/>
        <v>: 3.604</v>
      </c>
      <c r="F171" t="str">
        <f t="shared" ref="F171" si="337">RIGHT(E171,5)</f>
        <v/>
      </c>
      <c r="H171">
        <f t="shared" ref="H171" si="338">(ROW(I171))/3</f>
        <v>57</v>
      </c>
      <c r="I171" s="2">
        <v>0.14099999999999999</v>
      </c>
      <c r="J171" s="2">
        <v>3.6040000000000001</v>
      </c>
      <c r="K171" t="s">
        <v>2931</v>
      </c>
    </row>
    <row r="172" spans="1:11" x14ac:dyDescent="0.35">
      <c r="A172" t="s">
        <v>3102</v>
      </c>
      <c r="B172" t="str">
        <f t="shared" si="255"/>
        <v>0.142</v>
      </c>
      <c r="C172" t="s">
        <v>3681</v>
      </c>
      <c r="D172" t="str">
        <f t="shared" si="256"/>
        <v>: 3.586</v>
      </c>
      <c r="F172" t="str">
        <f t="shared" ref="F172" si="339">RIGHT(E172,5)</f>
        <v/>
      </c>
      <c r="H172">
        <f t="shared" ref="H172" si="340">(ROW(I172)-1)/3</f>
        <v>57</v>
      </c>
      <c r="I172" s="2">
        <v>0.14199999999999999</v>
      </c>
      <c r="J172" s="2">
        <v>3.5859999999999999</v>
      </c>
      <c r="K172" t="s">
        <v>2931</v>
      </c>
    </row>
    <row r="173" spans="1:11" x14ac:dyDescent="0.35">
      <c r="A173" t="s">
        <v>3103</v>
      </c>
      <c r="B173" t="str">
        <f t="shared" si="255"/>
        <v>0.128</v>
      </c>
      <c r="C173" t="s">
        <v>3682</v>
      </c>
      <c r="D173" t="str">
        <f t="shared" si="256"/>
        <v>: 3.614</v>
      </c>
      <c r="F173" t="str">
        <f t="shared" ref="F173" si="341">RIGHT(E173,5)</f>
        <v/>
      </c>
      <c r="H173">
        <f t="shared" ref="H173" si="342">(ROW(I173)+1)/3</f>
        <v>58</v>
      </c>
      <c r="I173" s="2">
        <v>0.128</v>
      </c>
      <c r="J173" s="2">
        <v>3.6139999999999999</v>
      </c>
      <c r="K173" t="s">
        <v>2931</v>
      </c>
    </row>
    <row r="174" spans="1:11" x14ac:dyDescent="0.35">
      <c r="A174" t="s">
        <v>3104</v>
      </c>
      <c r="B174" t="str">
        <f t="shared" si="255"/>
        <v>0.133</v>
      </c>
      <c r="C174" t="s">
        <v>3683</v>
      </c>
      <c r="D174" t="str">
        <f t="shared" si="256"/>
        <v>: 3.600</v>
      </c>
      <c r="F174" t="str">
        <f t="shared" ref="F174" si="343">RIGHT(E174,5)</f>
        <v/>
      </c>
      <c r="H174">
        <f t="shared" ref="H174" si="344">(ROW(I174))/3</f>
        <v>58</v>
      </c>
      <c r="I174" s="2">
        <v>0.13300000000000001</v>
      </c>
      <c r="J174" s="2">
        <v>3.6</v>
      </c>
      <c r="K174" t="s">
        <v>2931</v>
      </c>
    </row>
    <row r="175" spans="1:11" x14ac:dyDescent="0.35">
      <c r="A175" t="s">
        <v>3105</v>
      </c>
      <c r="B175" t="str">
        <f t="shared" si="255"/>
        <v>0.133</v>
      </c>
      <c r="C175" t="s">
        <v>3684</v>
      </c>
      <c r="D175" t="str">
        <f t="shared" si="256"/>
        <v>: 3.594</v>
      </c>
      <c r="F175" t="str">
        <f t="shared" ref="F175" si="345">RIGHT(E175,5)</f>
        <v/>
      </c>
      <c r="H175">
        <f t="shared" ref="H175" si="346">(ROW(I175)-1)/3</f>
        <v>58</v>
      </c>
      <c r="I175" s="2">
        <v>0.13300000000000001</v>
      </c>
      <c r="J175" s="2">
        <v>3.5939999999999999</v>
      </c>
      <c r="K175" t="s">
        <v>2931</v>
      </c>
    </row>
    <row r="176" spans="1:11" x14ac:dyDescent="0.35">
      <c r="A176" t="s">
        <v>781</v>
      </c>
      <c r="B176" t="str">
        <f t="shared" si="255"/>
        <v>0.144</v>
      </c>
      <c r="C176" t="s">
        <v>3685</v>
      </c>
      <c r="D176" t="str">
        <f t="shared" si="256"/>
        <v>: 3.614</v>
      </c>
      <c r="F176" t="str">
        <f t="shared" ref="F176" si="347">RIGHT(E176,5)</f>
        <v/>
      </c>
      <c r="H176">
        <f t="shared" ref="H176" si="348">(ROW(I176)+1)/3</f>
        <v>59</v>
      </c>
      <c r="I176" s="2">
        <v>0.14399999999999999</v>
      </c>
      <c r="J176" s="2">
        <v>3.6139999999999999</v>
      </c>
      <c r="K176" t="s">
        <v>2931</v>
      </c>
    </row>
    <row r="177" spans="1:11" x14ac:dyDescent="0.35">
      <c r="A177" t="s">
        <v>3106</v>
      </c>
      <c r="B177" t="str">
        <f t="shared" si="255"/>
        <v>0.124</v>
      </c>
      <c r="C177" t="s">
        <v>3686</v>
      </c>
      <c r="D177" t="str">
        <f t="shared" si="256"/>
        <v>: 3.593</v>
      </c>
      <c r="F177" t="str">
        <f t="shared" ref="F177" si="349">RIGHT(E177,5)</f>
        <v/>
      </c>
      <c r="H177">
        <f t="shared" ref="H177" si="350">(ROW(I177))/3</f>
        <v>59</v>
      </c>
      <c r="I177" s="2">
        <v>0.124</v>
      </c>
      <c r="J177" s="2">
        <v>3.593</v>
      </c>
      <c r="K177" t="s">
        <v>2931</v>
      </c>
    </row>
    <row r="178" spans="1:11" x14ac:dyDescent="0.35">
      <c r="A178" t="s">
        <v>3107</v>
      </c>
      <c r="B178" t="str">
        <f t="shared" si="255"/>
        <v>0.133</v>
      </c>
      <c r="C178" t="s">
        <v>3687</v>
      </c>
      <c r="D178" t="str">
        <f t="shared" si="256"/>
        <v>: 3.607</v>
      </c>
      <c r="F178" t="str">
        <f t="shared" ref="F178" si="351">RIGHT(E178,5)</f>
        <v/>
      </c>
      <c r="H178">
        <f t="shared" ref="H178" si="352">(ROW(I178)-1)/3</f>
        <v>59</v>
      </c>
      <c r="I178" s="2">
        <v>0.13300000000000001</v>
      </c>
      <c r="J178" s="2">
        <v>3.6070000000000002</v>
      </c>
      <c r="K178" t="s">
        <v>2931</v>
      </c>
    </row>
    <row r="179" spans="1:11" x14ac:dyDescent="0.35">
      <c r="A179" t="s">
        <v>3108</v>
      </c>
      <c r="B179" t="str">
        <f t="shared" si="255"/>
        <v>0.132</v>
      </c>
      <c r="C179" t="s">
        <v>3688</v>
      </c>
      <c r="D179" t="str">
        <f t="shared" si="256"/>
        <v>: 3.597</v>
      </c>
      <c r="F179" t="str">
        <f t="shared" ref="F179" si="353">RIGHT(E179,5)</f>
        <v/>
      </c>
      <c r="H179">
        <f t="shared" ref="H179" si="354">(ROW(I179)+1)/3</f>
        <v>60</v>
      </c>
      <c r="I179" s="2">
        <v>0.13200000000000001</v>
      </c>
      <c r="J179" s="2">
        <v>3.597</v>
      </c>
      <c r="K179" t="s">
        <v>2931</v>
      </c>
    </row>
    <row r="180" spans="1:11" x14ac:dyDescent="0.35">
      <c r="A180" t="s">
        <v>3109</v>
      </c>
      <c r="B180" t="str">
        <f t="shared" si="255"/>
        <v>0.125</v>
      </c>
      <c r="C180" t="s">
        <v>3689</v>
      </c>
      <c r="D180" t="str">
        <f t="shared" si="256"/>
        <v>: 3.586</v>
      </c>
      <c r="F180" t="str">
        <f t="shared" ref="F180" si="355">RIGHT(E180,5)</f>
        <v/>
      </c>
      <c r="H180">
        <f t="shared" ref="H180" si="356">(ROW(I180))/3</f>
        <v>60</v>
      </c>
      <c r="I180" s="2">
        <v>0.125</v>
      </c>
      <c r="J180" s="2">
        <v>3.5859999999999999</v>
      </c>
      <c r="K180" t="s">
        <v>2931</v>
      </c>
    </row>
    <row r="181" spans="1:11" x14ac:dyDescent="0.35">
      <c r="A181" t="s">
        <v>3110</v>
      </c>
      <c r="B181" t="str">
        <f t="shared" si="255"/>
        <v>0.125</v>
      </c>
      <c r="C181" t="s">
        <v>3690</v>
      </c>
      <c r="D181" t="str">
        <f t="shared" si="256"/>
        <v>: 3.606</v>
      </c>
      <c r="F181" t="str">
        <f t="shared" ref="F181" si="357">RIGHT(E181,5)</f>
        <v/>
      </c>
      <c r="H181">
        <f t="shared" ref="H181" si="358">(ROW(I181)-1)/3</f>
        <v>60</v>
      </c>
      <c r="I181" s="2">
        <v>0.125</v>
      </c>
      <c r="J181" s="2">
        <v>3.6059999999999999</v>
      </c>
      <c r="K181" t="s">
        <v>2931</v>
      </c>
    </row>
    <row r="182" spans="1:11" x14ac:dyDescent="0.35">
      <c r="A182" t="s">
        <v>3111</v>
      </c>
      <c r="B182" t="str">
        <f t="shared" si="255"/>
        <v>0.122</v>
      </c>
      <c r="C182" t="s">
        <v>3691</v>
      </c>
      <c r="D182" t="str">
        <f t="shared" si="256"/>
        <v>: 3.588</v>
      </c>
      <c r="F182" t="str">
        <f t="shared" ref="F182" si="359">RIGHT(E182,5)</f>
        <v/>
      </c>
      <c r="H182">
        <f t="shared" ref="H182" si="360">(ROW(I182)+1)/3</f>
        <v>61</v>
      </c>
      <c r="I182" s="2">
        <v>0.122</v>
      </c>
      <c r="J182" s="2">
        <v>3.5880000000000001</v>
      </c>
      <c r="K182" t="s">
        <v>2931</v>
      </c>
    </row>
    <row r="183" spans="1:11" x14ac:dyDescent="0.35">
      <c r="A183" t="s">
        <v>3112</v>
      </c>
      <c r="B183" t="str">
        <f t="shared" si="255"/>
        <v>0.129</v>
      </c>
      <c r="C183" t="s">
        <v>3692</v>
      </c>
      <c r="D183" t="str">
        <f t="shared" si="256"/>
        <v>: 3.604</v>
      </c>
      <c r="F183" t="str">
        <f t="shared" ref="F183" si="361">RIGHT(E183,5)</f>
        <v/>
      </c>
      <c r="H183">
        <f t="shared" ref="H183" si="362">(ROW(I183))/3</f>
        <v>61</v>
      </c>
      <c r="I183" s="2">
        <v>0.129</v>
      </c>
      <c r="J183" s="2">
        <v>3.6040000000000001</v>
      </c>
      <c r="K183" t="s">
        <v>2931</v>
      </c>
    </row>
    <row r="184" spans="1:11" x14ac:dyDescent="0.35">
      <c r="A184" t="s">
        <v>3113</v>
      </c>
      <c r="B184" t="str">
        <f t="shared" si="255"/>
        <v>0.131</v>
      </c>
      <c r="C184" t="s">
        <v>3693</v>
      </c>
      <c r="D184" t="str">
        <f t="shared" si="256"/>
        <v>: 3.588</v>
      </c>
      <c r="F184" t="str">
        <f t="shared" ref="F184" si="363">RIGHT(E184,5)</f>
        <v/>
      </c>
      <c r="H184">
        <f t="shared" ref="H184" si="364">(ROW(I184)-1)/3</f>
        <v>61</v>
      </c>
      <c r="I184" s="2">
        <v>0.13100000000000001</v>
      </c>
      <c r="J184" s="2">
        <v>3.5880000000000001</v>
      </c>
      <c r="K184" t="s">
        <v>2931</v>
      </c>
    </row>
    <row r="185" spans="1:11" x14ac:dyDescent="0.35">
      <c r="A185" t="s">
        <v>3114</v>
      </c>
      <c r="B185" t="str">
        <f t="shared" si="255"/>
        <v>0.126</v>
      </c>
      <c r="C185" t="s">
        <v>3694</v>
      </c>
      <c r="D185" t="str">
        <f t="shared" si="256"/>
        <v>: 3.591</v>
      </c>
      <c r="F185" t="str">
        <f t="shared" ref="F185" si="365">RIGHT(E185,5)</f>
        <v/>
      </c>
      <c r="H185">
        <f t="shared" ref="H185" si="366">(ROW(I185)+1)/3</f>
        <v>62</v>
      </c>
      <c r="I185" s="2">
        <v>0.126</v>
      </c>
      <c r="J185" s="2">
        <v>3.5910000000000002</v>
      </c>
      <c r="K185" t="s">
        <v>2931</v>
      </c>
    </row>
    <row r="186" spans="1:11" x14ac:dyDescent="0.35">
      <c r="A186" t="s">
        <v>3115</v>
      </c>
      <c r="B186" t="str">
        <f t="shared" si="255"/>
        <v>0.123</v>
      </c>
      <c r="C186" t="s">
        <v>3695</v>
      </c>
      <c r="D186" t="str">
        <f t="shared" si="256"/>
        <v>: 3.596</v>
      </c>
      <c r="F186" t="str">
        <f t="shared" ref="F186" si="367">RIGHT(E186,5)</f>
        <v/>
      </c>
      <c r="H186">
        <f t="shared" ref="H186" si="368">(ROW(I186))/3</f>
        <v>62</v>
      </c>
      <c r="I186" s="2">
        <v>0.123</v>
      </c>
      <c r="J186" s="2">
        <v>3.5960000000000001</v>
      </c>
      <c r="K186" t="s">
        <v>2931</v>
      </c>
    </row>
    <row r="187" spans="1:11" x14ac:dyDescent="0.35">
      <c r="A187" t="s">
        <v>3116</v>
      </c>
      <c r="B187" t="str">
        <f t="shared" si="255"/>
        <v>0.117</v>
      </c>
      <c r="C187" t="s">
        <v>3696</v>
      </c>
      <c r="D187" t="str">
        <f t="shared" si="256"/>
        <v>: 3.588</v>
      </c>
      <c r="F187" t="str">
        <f t="shared" ref="F187" si="369">RIGHT(E187,5)</f>
        <v/>
      </c>
      <c r="H187">
        <f t="shared" ref="H187" si="370">(ROW(I187)-1)/3</f>
        <v>62</v>
      </c>
      <c r="I187" s="2">
        <v>0.11700000000000001</v>
      </c>
      <c r="J187" s="2">
        <v>3.5880000000000001</v>
      </c>
      <c r="K187" t="s">
        <v>2931</v>
      </c>
    </row>
    <row r="188" spans="1:11" x14ac:dyDescent="0.35">
      <c r="A188" t="s">
        <v>3117</v>
      </c>
      <c r="B188" t="str">
        <f t="shared" si="255"/>
        <v>0.128</v>
      </c>
      <c r="C188" t="s">
        <v>3697</v>
      </c>
      <c r="D188" t="str">
        <f t="shared" si="256"/>
        <v>: 3.580</v>
      </c>
      <c r="F188" t="str">
        <f t="shared" ref="F188" si="371">RIGHT(E188,5)</f>
        <v/>
      </c>
      <c r="H188">
        <f t="shared" ref="H188" si="372">(ROW(I188)+1)/3</f>
        <v>63</v>
      </c>
      <c r="I188" s="2">
        <v>0.128</v>
      </c>
      <c r="J188" s="2">
        <v>3.58</v>
      </c>
      <c r="K188" t="s">
        <v>2931</v>
      </c>
    </row>
    <row r="189" spans="1:11" x14ac:dyDescent="0.35">
      <c r="A189" t="s">
        <v>3118</v>
      </c>
      <c r="B189" t="str">
        <f t="shared" si="255"/>
        <v>0.127</v>
      </c>
      <c r="C189" t="s">
        <v>3698</v>
      </c>
      <c r="D189" t="str">
        <f t="shared" si="256"/>
        <v>: 3.603</v>
      </c>
      <c r="F189" t="str">
        <f t="shared" ref="F189" si="373">RIGHT(E189,5)</f>
        <v/>
      </c>
      <c r="H189">
        <f t="shared" ref="H189" si="374">(ROW(I189))/3</f>
        <v>63</v>
      </c>
      <c r="I189" s="2">
        <v>0.127</v>
      </c>
      <c r="J189" s="2">
        <v>3.6030000000000002</v>
      </c>
      <c r="K189" t="s">
        <v>2931</v>
      </c>
    </row>
    <row r="190" spans="1:11" x14ac:dyDescent="0.35">
      <c r="A190" t="s">
        <v>3119</v>
      </c>
      <c r="B190" t="str">
        <f t="shared" si="255"/>
        <v>0.129</v>
      </c>
      <c r="C190" t="s">
        <v>3699</v>
      </c>
      <c r="D190" t="str">
        <f t="shared" si="256"/>
        <v>: 3.583</v>
      </c>
      <c r="F190" t="str">
        <f t="shared" ref="F190" si="375">RIGHT(E190,5)</f>
        <v/>
      </c>
      <c r="H190">
        <f t="shared" ref="H190" si="376">(ROW(I190)-1)/3</f>
        <v>63</v>
      </c>
      <c r="I190" s="2">
        <v>0.129</v>
      </c>
      <c r="J190" s="2">
        <v>3.5830000000000002</v>
      </c>
      <c r="K190" t="s">
        <v>2931</v>
      </c>
    </row>
    <row r="191" spans="1:11" x14ac:dyDescent="0.35">
      <c r="A191" t="s">
        <v>3120</v>
      </c>
      <c r="B191" t="str">
        <f t="shared" si="255"/>
        <v>0.120</v>
      </c>
      <c r="C191" t="s">
        <v>3700</v>
      </c>
      <c r="D191" t="str">
        <f t="shared" si="256"/>
        <v>: 3.590</v>
      </c>
      <c r="F191" t="str">
        <f t="shared" ref="F191" si="377">RIGHT(E191,5)</f>
        <v/>
      </c>
      <c r="H191">
        <f t="shared" ref="H191" si="378">(ROW(I191)+1)/3</f>
        <v>64</v>
      </c>
      <c r="I191" s="2">
        <v>0.12</v>
      </c>
      <c r="J191" s="2">
        <v>3.59</v>
      </c>
      <c r="K191" t="s">
        <v>2931</v>
      </c>
    </row>
    <row r="192" spans="1:11" x14ac:dyDescent="0.35">
      <c r="A192" t="s">
        <v>3121</v>
      </c>
      <c r="B192" t="str">
        <f t="shared" si="255"/>
        <v>0.119</v>
      </c>
      <c r="C192" t="s">
        <v>3701</v>
      </c>
      <c r="D192" t="str">
        <f t="shared" si="256"/>
        <v>: 3.601</v>
      </c>
      <c r="F192" t="str">
        <f t="shared" ref="F192" si="379">RIGHT(E192,5)</f>
        <v/>
      </c>
      <c r="H192">
        <f t="shared" ref="H192" si="380">(ROW(I192))/3</f>
        <v>64</v>
      </c>
      <c r="I192" s="2">
        <v>0.11899999999999999</v>
      </c>
      <c r="J192" s="2">
        <v>3.601</v>
      </c>
      <c r="K192" t="s">
        <v>2931</v>
      </c>
    </row>
    <row r="193" spans="1:11" x14ac:dyDescent="0.35">
      <c r="A193" t="s">
        <v>3122</v>
      </c>
      <c r="B193" t="str">
        <f t="shared" si="255"/>
        <v>0.122</v>
      </c>
      <c r="C193" t="s">
        <v>3702</v>
      </c>
      <c r="D193" t="str">
        <f t="shared" si="256"/>
        <v>: 3.591</v>
      </c>
      <c r="F193" t="str">
        <f t="shared" ref="F193" si="381">RIGHT(E193,5)</f>
        <v/>
      </c>
      <c r="H193">
        <f t="shared" ref="H193" si="382">(ROW(I193)-1)/3</f>
        <v>64</v>
      </c>
      <c r="I193" s="2">
        <v>0.122</v>
      </c>
      <c r="J193" s="2">
        <v>3.5910000000000002</v>
      </c>
      <c r="K193" t="s">
        <v>2931</v>
      </c>
    </row>
    <row r="194" spans="1:11" x14ac:dyDescent="0.35">
      <c r="A194" t="s">
        <v>3123</v>
      </c>
      <c r="B194" t="str">
        <f t="shared" si="255"/>
        <v>0.119</v>
      </c>
      <c r="C194" t="s">
        <v>3703</v>
      </c>
      <c r="D194" t="str">
        <f t="shared" si="256"/>
        <v>: 3.570</v>
      </c>
      <c r="F194" t="str">
        <f t="shared" ref="F194" si="383">RIGHT(E194,5)</f>
        <v/>
      </c>
      <c r="H194">
        <f t="shared" ref="H194" si="384">(ROW(I194)+1)/3</f>
        <v>65</v>
      </c>
      <c r="I194" s="2">
        <v>0.11899999999999999</v>
      </c>
      <c r="J194" s="2">
        <v>3.57</v>
      </c>
      <c r="K194" t="s">
        <v>2931</v>
      </c>
    </row>
    <row r="195" spans="1:11" x14ac:dyDescent="0.35">
      <c r="A195" t="s">
        <v>3124</v>
      </c>
      <c r="B195" t="str">
        <f t="shared" ref="B195:B258" si="385">RIGHT(A195,5)</f>
        <v>0.115</v>
      </c>
      <c r="C195" t="s">
        <v>3704</v>
      </c>
      <c r="D195" t="str">
        <f t="shared" ref="D195:D258" si="386">MID(C195,17,30)</f>
        <v>: 3.604</v>
      </c>
      <c r="F195" t="str">
        <f t="shared" ref="F195" si="387">RIGHT(E195,5)</f>
        <v/>
      </c>
      <c r="H195">
        <f t="shared" ref="H195" si="388">(ROW(I195))/3</f>
        <v>65</v>
      </c>
      <c r="I195" s="2">
        <v>0.115</v>
      </c>
      <c r="J195" s="2">
        <v>3.6040000000000001</v>
      </c>
      <c r="K195" t="s">
        <v>2931</v>
      </c>
    </row>
    <row r="196" spans="1:11" x14ac:dyDescent="0.35">
      <c r="A196" t="s">
        <v>3125</v>
      </c>
      <c r="B196" t="str">
        <f t="shared" si="385"/>
        <v>0.122</v>
      </c>
      <c r="C196" t="s">
        <v>3705</v>
      </c>
      <c r="D196" t="str">
        <f t="shared" si="386"/>
        <v>: 3.590</v>
      </c>
      <c r="F196" t="str">
        <f t="shared" ref="F196" si="389">RIGHT(E196,5)</f>
        <v/>
      </c>
      <c r="H196">
        <f t="shared" ref="H196" si="390">(ROW(I196)-1)/3</f>
        <v>65</v>
      </c>
      <c r="I196" s="2">
        <v>0.122</v>
      </c>
      <c r="J196" s="2">
        <v>3.59</v>
      </c>
      <c r="K196" t="s">
        <v>2931</v>
      </c>
    </row>
    <row r="197" spans="1:11" x14ac:dyDescent="0.35">
      <c r="A197" t="s">
        <v>3126</v>
      </c>
      <c r="B197" t="str">
        <f t="shared" si="385"/>
        <v>0.117</v>
      </c>
      <c r="C197" t="s">
        <v>3706</v>
      </c>
      <c r="D197" t="str">
        <f t="shared" si="386"/>
        <v>: 3.588</v>
      </c>
      <c r="F197" t="str">
        <f t="shared" ref="F197" si="391">RIGHT(E197,5)</f>
        <v/>
      </c>
      <c r="H197">
        <f t="shared" ref="H197" si="392">(ROW(I197)+1)/3</f>
        <v>66</v>
      </c>
      <c r="I197" s="2">
        <v>0.11700000000000001</v>
      </c>
      <c r="J197" s="2">
        <v>3.5880000000000001</v>
      </c>
      <c r="K197" t="s">
        <v>2931</v>
      </c>
    </row>
    <row r="198" spans="1:11" x14ac:dyDescent="0.35">
      <c r="A198" t="s">
        <v>3127</v>
      </c>
      <c r="B198" t="str">
        <f t="shared" si="385"/>
        <v>0.113</v>
      </c>
      <c r="C198" t="s">
        <v>3707</v>
      </c>
      <c r="D198" t="str">
        <f t="shared" si="386"/>
        <v>: 3.590</v>
      </c>
      <c r="F198" t="str">
        <f t="shared" ref="F198" si="393">RIGHT(E198,5)</f>
        <v/>
      </c>
      <c r="H198">
        <f t="shared" ref="H198" si="394">(ROW(I198))/3</f>
        <v>66</v>
      </c>
      <c r="I198" s="2">
        <v>0.113</v>
      </c>
      <c r="J198" s="2">
        <v>3.59</v>
      </c>
      <c r="K198" t="s">
        <v>2931</v>
      </c>
    </row>
    <row r="199" spans="1:11" x14ac:dyDescent="0.35">
      <c r="A199" t="s">
        <v>3128</v>
      </c>
      <c r="B199" t="str">
        <f t="shared" si="385"/>
        <v>0.117</v>
      </c>
      <c r="C199" t="s">
        <v>3708</v>
      </c>
      <c r="D199" t="str">
        <f t="shared" si="386"/>
        <v>: 3.573</v>
      </c>
      <c r="F199" t="str">
        <f t="shared" ref="F199" si="395">RIGHT(E199,5)</f>
        <v/>
      </c>
      <c r="H199">
        <f t="shared" ref="H199" si="396">(ROW(I199)-1)/3</f>
        <v>66</v>
      </c>
      <c r="I199" s="2">
        <v>0.11700000000000001</v>
      </c>
      <c r="J199" s="2">
        <v>3.573</v>
      </c>
      <c r="K199" t="s">
        <v>2931</v>
      </c>
    </row>
    <row r="200" spans="1:11" x14ac:dyDescent="0.35">
      <c r="A200" t="s">
        <v>3129</v>
      </c>
      <c r="B200" t="str">
        <f t="shared" si="385"/>
        <v>0.115</v>
      </c>
      <c r="C200" t="s">
        <v>3709</v>
      </c>
      <c r="D200" t="str">
        <f t="shared" si="386"/>
        <v>: 3.617</v>
      </c>
      <c r="F200" t="str">
        <f t="shared" ref="F200" si="397">RIGHT(E200,5)</f>
        <v/>
      </c>
      <c r="H200">
        <f t="shared" ref="H200" si="398">(ROW(I200)+1)/3</f>
        <v>67</v>
      </c>
      <c r="I200" s="2">
        <v>0.115</v>
      </c>
      <c r="J200" s="2">
        <v>3.617</v>
      </c>
      <c r="K200" t="s">
        <v>2931</v>
      </c>
    </row>
    <row r="201" spans="1:11" x14ac:dyDescent="0.35">
      <c r="A201" t="s">
        <v>3130</v>
      </c>
      <c r="B201" t="str">
        <f t="shared" si="385"/>
        <v>0.122</v>
      </c>
      <c r="C201" t="s">
        <v>3710</v>
      </c>
      <c r="D201" t="str">
        <f t="shared" si="386"/>
        <v>: 3.594</v>
      </c>
      <c r="F201" t="str">
        <f t="shared" ref="F201" si="399">RIGHT(E201,5)</f>
        <v/>
      </c>
      <c r="H201">
        <f t="shared" ref="H201" si="400">(ROW(I201))/3</f>
        <v>67</v>
      </c>
      <c r="I201" s="2">
        <v>0.122</v>
      </c>
      <c r="J201" s="2">
        <v>3.5939999999999999</v>
      </c>
      <c r="K201" t="s">
        <v>2931</v>
      </c>
    </row>
    <row r="202" spans="1:11" x14ac:dyDescent="0.35">
      <c r="A202" t="s">
        <v>3131</v>
      </c>
      <c r="B202" t="str">
        <f t="shared" si="385"/>
        <v>0.113</v>
      </c>
      <c r="C202" t="s">
        <v>3711</v>
      </c>
      <c r="D202" t="str">
        <f t="shared" si="386"/>
        <v>: 3.597</v>
      </c>
      <c r="F202" t="str">
        <f t="shared" ref="F202" si="401">RIGHT(E202,5)</f>
        <v/>
      </c>
      <c r="H202">
        <f t="shared" ref="H202" si="402">(ROW(I202)-1)/3</f>
        <v>67</v>
      </c>
      <c r="I202" s="2">
        <v>0.113</v>
      </c>
      <c r="J202" s="2">
        <v>3.597</v>
      </c>
      <c r="K202" t="s">
        <v>2931</v>
      </c>
    </row>
    <row r="203" spans="1:11" x14ac:dyDescent="0.35">
      <c r="A203" t="s">
        <v>3132</v>
      </c>
      <c r="B203" t="str">
        <f t="shared" si="385"/>
        <v>0.113</v>
      </c>
      <c r="C203" t="s">
        <v>3712</v>
      </c>
      <c r="D203" t="str">
        <f t="shared" si="386"/>
        <v>: 3.605</v>
      </c>
      <c r="F203" t="str">
        <f t="shared" ref="F203" si="403">RIGHT(E203,5)</f>
        <v/>
      </c>
      <c r="H203">
        <f t="shared" ref="H203" si="404">(ROW(I203)+1)/3</f>
        <v>68</v>
      </c>
      <c r="I203" s="2">
        <v>0.113</v>
      </c>
      <c r="J203" s="2">
        <v>3.605</v>
      </c>
      <c r="K203" t="s">
        <v>2931</v>
      </c>
    </row>
    <row r="204" spans="1:11" x14ac:dyDescent="0.35">
      <c r="A204" t="s">
        <v>3133</v>
      </c>
      <c r="B204" t="str">
        <f t="shared" si="385"/>
        <v>0.104</v>
      </c>
      <c r="C204" t="s">
        <v>3713</v>
      </c>
      <c r="D204" t="str">
        <f t="shared" si="386"/>
        <v>: 3.583</v>
      </c>
      <c r="F204" t="str">
        <f t="shared" ref="F204" si="405">RIGHT(E204,5)</f>
        <v/>
      </c>
      <c r="H204">
        <f t="shared" ref="H204" si="406">(ROW(I204))/3</f>
        <v>68</v>
      </c>
      <c r="I204" s="2">
        <v>0.104</v>
      </c>
      <c r="J204" s="2">
        <v>3.5830000000000002</v>
      </c>
      <c r="K204" t="s">
        <v>2931</v>
      </c>
    </row>
    <row r="205" spans="1:11" x14ac:dyDescent="0.35">
      <c r="A205" t="s">
        <v>3134</v>
      </c>
      <c r="B205" t="str">
        <f t="shared" si="385"/>
        <v>0.115</v>
      </c>
      <c r="C205" t="s">
        <v>3714</v>
      </c>
      <c r="D205" t="str">
        <f t="shared" si="386"/>
        <v>: 3.588</v>
      </c>
      <c r="F205" t="str">
        <f t="shared" ref="F205" si="407">RIGHT(E205,5)</f>
        <v/>
      </c>
      <c r="H205">
        <f t="shared" ref="H205" si="408">(ROW(I205)-1)/3</f>
        <v>68</v>
      </c>
      <c r="I205" s="2">
        <v>0.115</v>
      </c>
      <c r="J205" s="2">
        <v>3.5880000000000001</v>
      </c>
      <c r="K205" t="s">
        <v>2931</v>
      </c>
    </row>
    <row r="206" spans="1:11" x14ac:dyDescent="0.35">
      <c r="A206" t="s">
        <v>3135</v>
      </c>
      <c r="B206" t="str">
        <f t="shared" si="385"/>
        <v>0.112</v>
      </c>
      <c r="C206" t="s">
        <v>3715</v>
      </c>
      <c r="D206" t="str">
        <f t="shared" si="386"/>
        <v>: 3.580</v>
      </c>
      <c r="F206" t="str">
        <f t="shared" ref="F206" si="409">RIGHT(E206,5)</f>
        <v/>
      </c>
      <c r="H206">
        <f t="shared" ref="H206" si="410">(ROW(I206)+1)/3</f>
        <v>69</v>
      </c>
      <c r="I206" s="2">
        <v>0.112</v>
      </c>
      <c r="J206" s="2">
        <v>3.58</v>
      </c>
      <c r="K206" t="s">
        <v>2931</v>
      </c>
    </row>
    <row r="207" spans="1:11" x14ac:dyDescent="0.35">
      <c r="A207" t="s">
        <v>3136</v>
      </c>
      <c r="B207" t="str">
        <f t="shared" si="385"/>
        <v>0.110</v>
      </c>
      <c r="C207" t="s">
        <v>3716</v>
      </c>
      <c r="D207" t="str">
        <f t="shared" si="386"/>
        <v>: 3.600</v>
      </c>
      <c r="F207" t="str">
        <f t="shared" ref="F207" si="411">RIGHT(E207,5)</f>
        <v/>
      </c>
      <c r="H207">
        <f t="shared" ref="H207" si="412">(ROW(I207))/3</f>
        <v>69</v>
      </c>
      <c r="I207" s="2">
        <v>0.11</v>
      </c>
      <c r="J207" s="2">
        <v>3.6</v>
      </c>
      <c r="K207" t="s">
        <v>2931</v>
      </c>
    </row>
    <row r="208" spans="1:11" x14ac:dyDescent="0.35">
      <c r="A208" t="s">
        <v>3137</v>
      </c>
      <c r="B208" t="str">
        <f t="shared" si="385"/>
        <v>0.110</v>
      </c>
      <c r="C208" t="s">
        <v>3717</v>
      </c>
      <c r="D208" t="str">
        <f t="shared" si="386"/>
        <v>: 3.596</v>
      </c>
      <c r="F208" t="str">
        <f t="shared" ref="F208" si="413">RIGHT(E208,5)</f>
        <v/>
      </c>
      <c r="H208">
        <f t="shared" ref="H208" si="414">(ROW(I208)-1)/3</f>
        <v>69</v>
      </c>
      <c r="I208" s="2">
        <v>0.11</v>
      </c>
      <c r="J208" s="2">
        <v>3.5960000000000001</v>
      </c>
      <c r="K208" t="s">
        <v>2931</v>
      </c>
    </row>
    <row r="209" spans="1:11" x14ac:dyDescent="0.35">
      <c r="A209" t="s">
        <v>3138</v>
      </c>
      <c r="B209" t="str">
        <f t="shared" si="385"/>
        <v>0.116</v>
      </c>
      <c r="C209" t="s">
        <v>3718</v>
      </c>
      <c r="D209" t="str">
        <f t="shared" si="386"/>
        <v>: 3.612</v>
      </c>
      <c r="F209" t="str">
        <f t="shared" ref="F209" si="415">RIGHT(E209,5)</f>
        <v/>
      </c>
      <c r="H209">
        <f t="shared" ref="H209" si="416">(ROW(I209)+1)/3</f>
        <v>70</v>
      </c>
      <c r="I209" s="2">
        <v>0.11600000000000001</v>
      </c>
      <c r="J209" s="2">
        <v>3.6120000000000001</v>
      </c>
      <c r="K209" t="s">
        <v>2931</v>
      </c>
    </row>
    <row r="210" spans="1:11" x14ac:dyDescent="0.35">
      <c r="A210" t="s">
        <v>3139</v>
      </c>
      <c r="B210" t="str">
        <f t="shared" si="385"/>
        <v>0.112</v>
      </c>
      <c r="C210" t="s">
        <v>3719</v>
      </c>
      <c r="D210" t="str">
        <f t="shared" si="386"/>
        <v>: 3.594</v>
      </c>
      <c r="F210" t="str">
        <f t="shared" ref="F210" si="417">RIGHT(E210,5)</f>
        <v/>
      </c>
      <c r="H210">
        <f t="shared" ref="H210" si="418">(ROW(I210))/3</f>
        <v>70</v>
      </c>
      <c r="I210" s="2">
        <v>0.112</v>
      </c>
      <c r="J210" s="2">
        <v>3.5939999999999999</v>
      </c>
      <c r="K210" t="s">
        <v>2931</v>
      </c>
    </row>
    <row r="211" spans="1:11" x14ac:dyDescent="0.35">
      <c r="A211" t="s">
        <v>3140</v>
      </c>
      <c r="B211" t="str">
        <f t="shared" si="385"/>
        <v>0.108</v>
      </c>
      <c r="C211" t="s">
        <v>3720</v>
      </c>
      <c r="D211" t="str">
        <f t="shared" si="386"/>
        <v>: 3.586</v>
      </c>
      <c r="F211" t="str">
        <f t="shared" ref="F211" si="419">RIGHT(E211,5)</f>
        <v/>
      </c>
      <c r="H211">
        <f t="shared" ref="H211" si="420">(ROW(I211)-1)/3</f>
        <v>70</v>
      </c>
      <c r="I211" s="2">
        <v>0.108</v>
      </c>
      <c r="J211" s="2">
        <v>3.5859999999999999</v>
      </c>
      <c r="K211" t="s">
        <v>2931</v>
      </c>
    </row>
    <row r="212" spans="1:11" x14ac:dyDescent="0.35">
      <c r="A212" t="s">
        <v>3141</v>
      </c>
      <c r="B212" t="str">
        <f t="shared" si="385"/>
        <v>0.108</v>
      </c>
      <c r="C212" t="s">
        <v>3721</v>
      </c>
      <c r="D212" t="str">
        <f t="shared" si="386"/>
        <v>: 3.599</v>
      </c>
      <c r="F212" t="str">
        <f t="shared" ref="F212" si="421">RIGHT(E212,5)</f>
        <v/>
      </c>
      <c r="H212">
        <f t="shared" ref="H212" si="422">(ROW(I212)+1)/3</f>
        <v>71</v>
      </c>
      <c r="I212" s="2">
        <v>0.108</v>
      </c>
      <c r="J212" s="2">
        <v>3.5990000000000002</v>
      </c>
      <c r="K212" t="s">
        <v>2931</v>
      </c>
    </row>
    <row r="213" spans="1:11" x14ac:dyDescent="0.35">
      <c r="A213" t="s">
        <v>3142</v>
      </c>
      <c r="B213" t="str">
        <f t="shared" si="385"/>
        <v>0.121</v>
      </c>
      <c r="C213" t="s">
        <v>3722</v>
      </c>
      <c r="D213" t="str">
        <f t="shared" si="386"/>
        <v>: 3.583</v>
      </c>
      <c r="F213" t="str">
        <f t="shared" ref="F213" si="423">RIGHT(E213,5)</f>
        <v/>
      </c>
      <c r="H213">
        <f t="shared" ref="H213" si="424">(ROW(I213))/3</f>
        <v>71</v>
      </c>
      <c r="I213" s="2">
        <v>0.121</v>
      </c>
      <c r="J213" s="2">
        <v>3.5830000000000002</v>
      </c>
      <c r="K213" t="s">
        <v>2931</v>
      </c>
    </row>
    <row r="214" spans="1:11" x14ac:dyDescent="0.35">
      <c r="A214" t="s">
        <v>3143</v>
      </c>
      <c r="B214" t="str">
        <f t="shared" si="385"/>
        <v>0.104</v>
      </c>
      <c r="C214" t="s">
        <v>3723</v>
      </c>
      <c r="D214" t="str">
        <f t="shared" si="386"/>
        <v>: 3.586</v>
      </c>
      <c r="F214" t="str">
        <f t="shared" ref="F214" si="425">RIGHT(E214,5)</f>
        <v/>
      </c>
      <c r="H214">
        <f t="shared" ref="H214" si="426">(ROW(I214)-1)/3</f>
        <v>71</v>
      </c>
      <c r="I214" s="2">
        <v>0.104</v>
      </c>
      <c r="J214" s="2">
        <v>3.5859999999999999</v>
      </c>
      <c r="K214" t="s">
        <v>2931</v>
      </c>
    </row>
    <row r="215" spans="1:11" x14ac:dyDescent="0.35">
      <c r="A215" t="s">
        <v>3144</v>
      </c>
      <c r="B215" t="str">
        <f t="shared" si="385"/>
        <v>0.104</v>
      </c>
      <c r="C215" t="s">
        <v>3724</v>
      </c>
      <c r="D215" t="str">
        <f t="shared" si="386"/>
        <v>: 3.593</v>
      </c>
      <c r="F215" t="str">
        <f t="shared" ref="F215" si="427">RIGHT(E215,5)</f>
        <v/>
      </c>
      <c r="H215">
        <f t="shared" ref="H215" si="428">(ROW(I215)+1)/3</f>
        <v>72</v>
      </c>
      <c r="I215" s="2">
        <v>0.104</v>
      </c>
      <c r="J215" s="2">
        <v>3.593</v>
      </c>
      <c r="K215" t="s">
        <v>2931</v>
      </c>
    </row>
    <row r="216" spans="1:11" x14ac:dyDescent="0.35">
      <c r="A216" t="s">
        <v>3145</v>
      </c>
      <c r="B216" t="str">
        <f t="shared" si="385"/>
        <v>0.110</v>
      </c>
      <c r="C216" t="s">
        <v>3725</v>
      </c>
      <c r="D216" t="str">
        <f t="shared" si="386"/>
        <v>: 3.601</v>
      </c>
      <c r="F216" t="str">
        <f t="shared" ref="F216" si="429">RIGHT(E216,5)</f>
        <v/>
      </c>
      <c r="H216">
        <f t="shared" ref="H216" si="430">(ROW(I216))/3</f>
        <v>72</v>
      </c>
      <c r="I216" s="2">
        <v>0.11</v>
      </c>
      <c r="J216" s="2">
        <v>3.601</v>
      </c>
      <c r="K216" t="s">
        <v>2931</v>
      </c>
    </row>
    <row r="217" spans="1:11" x14ac:dyDescent="0.35">
      <c r="A217" t="s">
        <v>3146</v>
      </c>
      <c r="B217" t="str">
        <f t="shared" si="385"/>
        <v>0.099</v>
      </c>
      <c r="C217" t="s">
        <v>3726</v>
      </c>
      <c r="D217" t="str">
        <f t="shared" si="386"/>
        <v>: 3.589</v>
      </c>
      <c r="F217" t="str">
        <f t="shared" ref="F217" si="431">RIGHT(E217,5)</f>
        <v/>
      </c>
      <c r="H217">
        <f t="shared" ref="H217" si="432">(ROW(I217)-1)/3</f>
        <v>72</v>
      </c>
      <c r="I217" s="2">
        <v>9.9000000000000005E-2</v>
      </c>
      <c r="J217" s="2">
        <v>3.589</v>
      </c>
      <c r="K217" t="s">
        <v>2931</v>
      </c>
    </row>
    <row r="218" spans="1:11" x14ac:dyDescent="0.35">
      <c r="A218" t="s">
        <v>3147</v>
      </c>
      <c r="B218" t="str">
        <f t="shared" si="385"/>
        <v>0.104</v>
      </c>
      <c r="C218" t="s">
        <v>3727</v>
      </c>
      <c r="D218" t="str">
        <f t="shared" si="386"/>
        <v>: 3.576</v>
      </c>
      <c r="F218" t="str">
        <f t="shared" ref="F218" si="433">RIGHT(E218,5)</f>
        <v/>
      </c>
      <c r="H218">
        <f t="shared" ref="H218" si="434">(ROW(I218)+1)/3</f>
        <v>73</v>
      </c>
      <c r="I218" s="2">
        <v>0.104</v>
      </c>
      <c r="J218" s="2">
        <v>3.5760000000000001</v>
      </c>
      <c r="K218" t="s">
        <v>2931</v>
      </c>
    </row>
    <row r="219" spans="1:11" x14ac:dyDescent="0.35">
      <c r="A219" t="s">
        <v>3148</v>
      </c>
      <c r="B219" t="str">
        <f t="shared" si="385"/>
        <v>0.106</v>
      </c>
      <c r="C219" t="s">
        <v>3728</v>
      </c>
      <c r="D219" t="str">
        <f t="shared" si="386"/>
        <v>: 3.582</v>
      </c>
      <c r="F219" t="str">
        <f t="shared" ref="F219" si="435">RIGHT(E219,5)</f>
        <v/>
      </c>
      <c r="H219">
        <f t="shared" ref="H219" si="436">(ROW(I219))/3</f>
        <v>73</v>
      </c>
      <c r="I219" s="2">
        <v>0.106</v>
      </c>
      <c r="J219" s="2">
        <v>3.5819999999999999</v>
      </c>
      <c r="K219" t="s">
        <v>2931</v>
      </c>
    </row>
    <row r="220" spans="1:11" x14ac:dyDescent="0.35">
      <c r="A220" t="s">
        <v>1403</v>
      </c>
      <c r="B220" t="str">
        <f t="shared" si="385"/>
        <v>0.113</v>
      </c>
      <c r="C220" t="s">
        <v>3729</v>
      </c>
      <c r="D220" t="str">
        <f t="shared" si="386"/>
        <v>: 3.591</v>
      </c>
      <c r="F220" t="str">
        <f t="shared" ref="F220" si="437">RIGHT(E220,5)</f>
        <v/>
      </c>
      <c r="H220">
        <f t="shared" ref="H220" si="438">(ROW(I220)-1)/3</f>
        <v>73</v>
      </c>
      <c r="I220" s="2">
        <v>0.113</v>
      </c>
      <c r="J220" s="2">
        <v>3.5910000000000002</v>
      </c>
      <c r="K220" t="s">
        <v>2931</v>
      </c>
    </row>
    <row r="221" spans="1:11" x14ac:dyDescent="0.35">
      <c r="A221" t="s">
        <v>3149</v>
      </c>
      <c r="B221" t="str">
        <f t="shared" si="385"/>
        <v>0.101</v>
      </c>
      <c r="D221" t="str">
        <f t="shared" si="386"/>
        <v/>
      </c>
      <c r="F221" t="str">
        <f t="shared" ref="F221" si="439">RIGHT(E221,5)</f>
        <v/>
      </c>
      <c r="H221">
        <f t="shared" ref="H221" si="440">(ROW(I221)+1)/3</f>
        <v>74</v>
      </c>
      <c r="I221" s="2">
        <v>0.10100000000000001</v>
      </c>
      <c r="J221" t="s">
        <v>2931</v>
      </c>
      <c r="K221" t="s">
        <v>2931</v>
      </c>
    </row>
    <row r="222" spans="1:11" x14ac:dyDescent="0.35">
      <c r="A222" t="s">
        <v>3150</v>
      </c>
      <c r="B222" t="str">
        <f t="shared" si="385"/>
        <v>0.105</v>
      </c>
      <c r="D222" t="str">
        <f t="shared" si="386"/>
        <v/>
      </c>
      <c r="F222" t="str">
        <f t="shared" ref="F222" si="441">RIGHT(E222,5)</f>
        <v/>
      </c>
      <c r="H222">
        <f t="shared" ref="H222" si="442">(ROW(I222))/3</f>
        <v>74</v>
      </c>
      <c r="I222" s="2">
        <v>0.105</v>
      </c>
      <c r="J222" t="s">
        <v>2931</v>
      </c>
      <c r="K222" t="s">
        <v>2931</v>
      </c>
    </row>
    <row r="223" spans="1:11" x14ac:dyDescent="0.35">
      <c r="A223" t="s">
        <v>3151</v>
      </c>
      <c r="B223" t="str">
        <f t="shared" si="385"/>
        <v>0.102</v>
      </c>
      <c r="D223" t="str">
        <f t="shared" si="386"/>
        <v/>
      </c>
      <c r="F223" t="str">
        <f t="shared" ref="F223" si="443">RIGHT(E223,5)</f>
        <v/>
      </c>
      <c r="H223">
        <f t="shared" ref="H223" si="444">(ROW(I223)-1)/3</f>
        <v>74</v>
      </c>
      <c r="I223" s="2">
        <v>0.10199999999999999</v>
      </c>
      <c r="J223" t="s">
        <v>2931</v>
      </c>
      <c r="K223" t="s">
        <v>2931</v>
      </c>
    </row>
    <row r="224" spans="1:11" x14ac:dyDescent="0.35">
      <c r="A224" t="s">
        <v>3152</v>
      </c>
      <c r="B224" t="str">
        <f t="shared" si="385"/>
        <v>0.095</v>
      </c>
      <c r="D224" t="str">
        <f t="shared" si="386"/>
        <v/>
      </c>
      <c r="F224" t="str">
        <f t="shared" ref="F224" si="445">RIGHT(E224,5)</f>
        <v/>
      </c>
      <c r="H224">
        <f t="shared" ref="H224" si="446">(ROW(I224)+1)/3</f>
        <v>75</v>
      </c>
      <c r="I224" s="2">
        <v>9.5000000000000001E-2</v>
      </c>
      <c r="J224" t="s">
        <v>2931</v>
      </c>
      <c r="K224" t="s">
        <v>2931</v>
      </c>
    </row>
    <row r="225" spans="1:11" x14ac:dyDescent="0.35">
      <c r="A225" t="s">
        <v>3153</v>
      </c>
      <c r="B225" t="str">
        <f t="shared" si="385"/>
        <v>0.101</v>
      </c>
      <c r="D225" t="str">
        <f t="shared" si="386"/>
        <v/>
      </c>
      <c r="F225" t="str">
        <f t="shared" ref="F225" si="447">RIGHT(E225,5)</f>
        <v/>
      </c>
      <c r="H225">
        <f t="shared" ref="H225" si="448">(ROW(I225))/3</f>
        <v>75</v>
      </c>
      <c r="I225" s="2">
        <v>0.10100000000000001</v>
      </c>
      <c r="J225" t="s">
        <v>2931</v>
      </c>
      <c r="K225" t="s">
        <v>2931</v>
      </c>
    </row>
    <row r="226" spans="1:11" x14ac:dyDescent="0.35">
      <c r="A226" t="s">
        <v>3154</v>
      </c>
      <c r="B226" t="str">
        <f t="shared" si="385"/>
        <v>0.103</v>
      </c>
      <c r="D226" t="str">
        <f t="shared" si="386"/>
        <v/>
      </c>
      <c r="F226" t="str">
        <f t="shared" ref="F226" si="449">RIGHT(E226,5)</f>
        <v/>
      </c>
      <c r="H226">
        <f t="shared" ref="H226" si="450">(ROW(I226)-1)/3</f>
        <v>75</v>
      </c>
      <c r="I226" s="2">
        <v>0.10299999999999999</v>
      </c>
      <c r="J226" t="s">
        <v>2931</v>
      </c>
      <c r="K226" t="s">
        <v>2931</v>
      </c>
    </row>
    <row r="227" spans="1:11" x14ac:dyDescent="0.35">
      <c r="A227" t="s">
        <v>3155</v>
      </c>
      <c r="B227" t="str">
        <f t="shared" si="385"/>
        <v>0.110</v>
      </c>
      <c r="D227" t="str">
        <f t="shared" si="386"/>
        <v/>
      </c>
      <c r="F227" t="str">
        <f t="shared" ref="F227" si="451">RIGHT(E227,5)</f>
        <v/>
      </c>
      <c r="H227">
        <f t="shared" ref="H227" si="452">(ROW(I227)+1)/3</f>
        <v>76</v>
      </c>
      <c r="I227" s="2">
        <v>0.11</v>
      </c>
      <c r="J227" t="s">
        <v>2931</v>
      </c>
      <c r="K227" t="s">
        <v>2931</v>
      </c>
    </row>
    <row r="228" spans="1:11" x14ac:dyDescent="0.35">
      <c r="A228" t="s">
        <v>3156</v>
      </c>
      <c r="B228" t="str">
        <f t="shared" si="385"/>
        <v>0.098</v>
      </c>
      <c r="D228" t="str">
        <f t="shared" si="386"/>
        <v/>
      </c>
      <c r="F228" t="str">
        <f t="shared" ref="F228" si="453">RIGHT(E228,5)</f>
        <v/>
      </c>
      <c r="H228">
        <f t="shared" ref="H228" si="454">(ROW(I228))/3</f>
        <v>76</v>
      </c>
      <c r="I228" s="2">
        <v>9.8000000000000004E-2</v>
      </c>
      <c r="J228" t="s">
        <v>2931</v>
      </c>
      <c r="K228" t="s">
        <v>2931</v>
      </c>
    </row>
    <row r="229" spans="1:11" x14ac:dyDescent="0.35">
      <c r="A229" t="s">
        <v>3157</v>
      </c>
      <c r="B229" t="str">
        <f t="shared" si="385"/>
        <v>0.106</v>
      </c>
      <c r="D229" t="str">
        <f t="shared" si="386"/>
        <v/>
      </c>
      <c r="F229" t="str">
        <f t="shared" ref="F229" si="455">RIGHT(E229,5)</f>
        <v/>
      </c>
      <c r="H229">
        <f t="shared" ref="H229" si="456">(ROW(I229)-1)/3</f>
        <v>76</v>
      </c>
      <c r="I229" s="2">
        <v>0.106</v>
      </c>
      <c r="J229" t="s">
        <v>2931</v>
      </c>
      <c r="K229" t="s">
        <v>2931</v>
      </c>
    </row>
    <row r="230" spans="1:11" x14ac:dyDescent="0.35">
      <c r="A230" t="s">
        <v>3158</v>
      </c>
      <c r="B230" t="str">
        <f t="shared" si="385"/>
        <v>0.095</v>
      </c>
      <c r="D230" t="str">
        <f t="shared" si="386"/>
        <v/>
      </c>
      <c r="F230" t="str">
        <f t="shared" ref="F230" si="457">RIGHT(E230,5)</f>
        <v/>
      </c>
      <c r="H230">
        <f t="shared" ref="H230" si="458">(ROW(I230)+1)/3</f>
        <v>77</v>
      </c>
      <c r="I230" s="2">
        <v>9.5000000000000001E-2</v>
      </c>
      <c r="J230" t="s">
        <v>2931</v>
      </c>
      <c r="K230" t="s">
        <v>2931</v>
      </c>
    </row>
    <row r="231" spans="1:11" x14ac:dyDescent="0.35">
      <c r="A231" t="s">
        <v>3159</v>
      </c>
      <c r="B231" t="str">
        <f t="shared" si="385"/>
        <v>0.104</v>
      </c>
      <c r="D231" t="str">
        <f t="shared" si="386"/>
        <v/>
      </c>
      <c r="F231" t="str">
        <f t="shared" ref="F231" si="459">RIGHT(E231,5)</f>
        <v/>
      </c>
      <c r="H231">
        <f t="shared" ref="H231" si="460">(ROW(I231))/3</f>
        <v>77</v>
      </c>
      <c r="I231" s="2">
        <v>0.104</v>
      </c>
      <c r="J231" t="s">
        <v>2931</v>
      </c>
      <c r="K231" t="s">
        <v>2931</v>
      </c>
    </row>
    <row r="232" spans="1:11" x14ac:dyDescent="0.35">
      <c r="A232" t="s">
        <v>3160</v>
      </c>
      <c r="B232" t="str">
        <f t="shared" si="385"/>
        <v>0.092</v>
      </c>
      <c r="D232" t="str">
        <f t="shared" si="386"/>
        <v/>
      </c>
      <c r="F232" t="str">
        <f t="shared" ref="F232" si="461">RIGHT(E232,5)</f>
        <v/>
      </c>
      <c r="H232">
        <f t="shared" ref="H232" si="462">(ROW(I232)-1)/3</f>
        <v>77</v>
      </c>
      <c r="I232" s="2">
        <v>9.1999999999999998E-2</v>
      </c>
      <c r="J232" t="s">
        <v>2931</v>
      </c>
      <c r="K232" t="s">
        <v>2931</v>
      </c>
    </row>
    <row r="233" spans="1:11" x14ac:dyDescent="0.35">
      <c r="A233" t="s">
        <v>3161</v>
      </c>
      <c r="B233" t="str">
        <f t="shared" si="385"/>
        <v>0.095</v>
      </c>
      <c r="D233" t="str">
        <f t="shared" si="386"/>
        <v/>
      </c>
      <c r="F233" t="str">
        <f t="shared" ref="F233" si="463">RIGHT(E233,5)</f>
        <v/>
      </c>
      <c r="H233">
        <f t="shared" ref="H233" si="464">(ROW(I233)+1)/3</f>
        <v>78</v>
      </c>
      <c r="I233" s="2">
        <v>9.5000000000000001E-2</v>
      </c>
      <c r="J233" t="s">
        <v>2931</v>
      </c>
      <c r="K233" t="s">
        <v>2931</v>
      </c>
    </row>
    <row r="234" spans="1:11" x14ac:dyDescent="0.35">
      <c r="A234" t="s">
        <v>3162</v>
      </c>
      <c r="B234" t="str">
        <f t="shared" si="385"/>
        <v>0.099</v>
      </c>
      <c r="D234" t="str">
        <f t="shared" si="386"/>
        <v/>
      </c>
      <c r="F234" t="str">
        <f t="shared" ref="F234" si="465">RIGHT(E234,5)</f>
        <v/>
      </c>
      <c r="H234">
        <f t="shared" ref="H234" si="466">(ROW(I234))/3</f>
        <v>78</v>
      </c>
      <c r="I234" s="2">
        <v>9.9000000000000005E-2</v>
      </c>
      <c r="J234" t="s">
        <v>2931</v>
      </c>
      <c r="K234" t="s">
        <v>2931</v>
      </c>
    </row>
    <row r="235" spans="1:11" x14ac:dyDescent="0.35">
      <c r="A235" t="s">
        <v>3163</v>
      </c>
      <c r="B235" t="str">
        <f t="shared" si="385"/>
        <v>0.097</v>
      </c>
      <c r="D235" t="str">
        <f t="shared" si="386"/>
        <v/>
      </c>
      <c r="F235" t="str">
        <f t="shared" ref="F235" si="467">RIGHT(E235,5)</f>
        <v/>
      </c>
      <c r="H235">
        <f t="shared" ref="H235" si="468">(ROW(I235)-1)/3</f>
        <v>78</v>
      </c>
      <c r="I235" s="2">
        <v>9.7000000000000003E-2</v>
      </c>
      <c r="J235" t="s">
        <v>2931</v>
      </c>
      <c r="K235" t="s">
        <v>2931</v>
      </c>
    </row>
    <row r="236" spans="1:11" x14ac:dyDescent="0.35">
      <c r="A236" t="s">
        <v>3164</v>
      </c>
      <c r="B236" t="str">
        <f t="shared" si="385"/>
        <v>0.097</v>
      </c>
      <c r="D236" t="str">
        <f t="shared" si="386"/>
        <v/>
      </c>
      <c r="F236" t="str">
        <f t="shared" ref="F236" si="469">RIGHT(E236,5)</f>
        <v/>
      </c>
      <c r="H236">
        <f t="shared" ref="H236" si="470">(ROW(I236)+1)/3</f>
        <v>79</v>
      </c>
      <c r="I236" s="2">
        <v>9.7000000000000003E-2</v>
      </c>
      <c r="J236" t="s">
        <v>2931</v>
      </c>
      <c r="K236" t="s">
        <v>2931</v>
      </c>
    </row>
    <row r="237" spans="1:11" x14ac:dyDescent="0.35">
      <c r="A237" t="s">
        <v>3165</v>
      </c>
      <c r="B237" t="str">
        <f t="shared" si="385"/>
        <v>0.096</v>
      </c>
      <c r="D237" t="str">
        <f t="shared" si="386"/>
        <v/>
      </c>
      <c r="F237" t="str">
        <f t="shared" ref="F237" si="471">RIGHT(E237,5)</f>
        <v/>
      </c>
      <c r="H237">
        <f t="shared" ref="H237" si="472">(ROW(I237))/3</f>
        <v>79</v>
      </c>
      <c r="I237" s="2">
        <v>9.6000000000000002E-2</v>
      </c>
      <c r="J237" t="s">
        <v>2931</v>
      </c>
      <c r="K237" t="s">
        <v>2931</v>
      </c>
    </row>
    <row r="238" spans="1:11" x14ac:dyDescent="0.35">
      <c r="A238" t="s">
        <v>3166</v>
      </c>
      <c r="B238" t="str">
        <f t="shared" si="385"/>
        <v>0.105</v>
      </c>
      <c r="D238" t="str">
        <f t="shared" si="386"/>
        <v/>
      </c>
      <c r="F238" t="str">
        <f t="shared" ref="F238" si="473">RIGHT(E238,5)</f>
        <v/>
      </c>
      <c r="H238">
        <f t="shared" ref="H238" si="474">(ROW(I238)-1)/3</f>
        <v>79</v>
      </c>
      <c r="I238" s="2">
        <v>0.105</v>
      </c>
      <c r="J238" t="s">
        <v>2931</v>
      </c>
      <c r="K238" t="s">
        <v>2931</v>
      </c>
    </row>
    <row r="239" spans="1:11" x14ac:dyDescent="0.35">
      <c r="A239" t="s">
        <v>3167</v>
      </c>
      <c r="B239" t="str">
        <f t="shared" si="385"/>
        <v>0.098</v>
      </c>
      <c r="D239" t="str">
        <f t="shared" si="386"/>
        <v/>
      </c>
      <c r="F239" t="str">
        <f t="shared" ref="F239" si="475">RIGHT(E239,5)</f>
        <v/>
      </c>
      <c r="H239">
        <f t="shared" ref="H239" si="476">(ROW(I239)+1)/3</f>
        <v>80</v>
      </c>
      <c r="I239" s="2">
        <v>9.8000000000000004E-2</v>
      </c>
      <c r="J239" t="s">
        <v>2931</v>
      </c>
      <c r="K239" t="s">
        <v>2931</v>
      </c>
    </row>
    <row r="240" spans="1:11" x14ac:dyDescent="0.35">
      <c r="A240" t="s">
        <v>3168</v>
      </c>
      <c r="B240" t="str">
        <f t="shared" si="385"/>
        <v>0.092</v>
      </c>
      <c r="D240" t="str">
        <f t="shared" si="386"/>
        <v/>
      </c>
      <c r="F240" t="str">
        <f t="shared" ref="F240" si="477">RIGHT(E240,5)</f>
        <v/>
      </c>
      <c r="H240">
        <f t="shared" ref="H240" si="478">(ROW(I240))/3</f>
        <v>80</v>
      </c>
      <c r="I240" s="2">
        <v>9.1999999999999998E-2</v>
      </c>
      <c r="J240" t="s">
        <v>2931</v>
      </c>
      <c r="K240" t="s">
        <v>2931</v>
      </c>
    </row>
    <row r="241" spans="1:11" x14ac:dyDescent="0.35">
      <c r="A241" t="s">
        <v>3169</v>
      </c>
      <c r="B241" t="str">
        <f t="shared" si="385"/>
        <v>0.093</v>
      </c>
      <c r="D241" t="str">
        <f t="shared" si="386"/>
        <v/>
      </c>
      <c r="F241" t="str">
        <f t="shared" ref="F241" si="479">RIGHT(E241,5)</f>
        <v/>
      </c>
      <c r="H241">
        <f t="shared" ref="H241" si="480">(ROW(I241)-1)/3</f>
        <v>80</v>
      </c>
      <c r="I241" s="2">
        <v>9.2999999999999999E-2</v>
      </c>
      <c r="J241" t="s">
        <v>2931</v>
      </c>
      <c r="K241" t="s">
        <v>2931</v>
      </c>
    </row>
    <row r="242" spans="1:11" x14ac:dyDescent="0.35">
      <c r="A242" t="s">
        <v>3170</v>
      </c>
      <c r="B242" t="str">
        <f t="shared" si="385"/>
        <v>0.088</v>
      </c>
      <c r="D242" t="str">
        <f t="shared" si="386"/>
        <v/>
      </c>
      <c r="F242" t="str">
        <f t="shared" ref="F242" si="481">RIGHT(E242,5)</f>
        <v/>
      </c>
      <c r="H242">
        <f t="shared" ref="H242" si="482">(ROW(I242)+1)/3</f>
        <v>81</v>
      </c>
      <c r="I242" s="2">
        <v>8.7999999999999995E-2</v>
      </c>
      <c r="J242" t="s">
        <v>2931</v>
      </c>
      <c r="K242" t="s">
        <v>2931</v>
      </c>
    </row>
    <row r="243" spans="1:11" x14ac:dyDescent="0.35">
      <c r="A243" t="s">
        <v>3171</v>
      </c>
      <c r="B243" t="str">
        <f t="shared" si="385"/>
        <v>0.096</v>
      </c>
      <c r="D243" t="str">
        <f t="shared" si="386"/>
        <v/>
      </c>
      <c r="F243" t="str">
        <f t="shared" ref="F243" si="483">RIGHT(E243,5)</f>
        <v/>
      </c>
      <c r="H243">
        <f t="shared" ref="H243" si="484">(ROW(I243))/3</f>
        <v>81</v>
      </c>
      <c r="I243" s="2">
        <v>9.6000000000000002E-2</v>
      </c>
      <c r="J243" t="s">
        <v>2931</v>
      </c>
      <c r="K243" t="s">
        <v>2931</v>
      </c>
    </row>
    <row r="244" spans="1:11" x14ac:dyDescent="0.35">
      <c r="A244" t="s">
        <v>3172</v>
      </c>
      <c r="B244" t="str">
        <f t="shared" si="385"/>
        <v>0.096</v>
      </c>
      <c r="D244" t="str">
        <f t="shared" si="386"/>
        <v/>
      </c>
      <c r="F244" t="str">
        <f t="shared" ref="F244" si="485">RIGHT(E244,5)</f>
        <v/>
      </c>
      <c r="H244">
        <f t="shared" ref="H244" si="486">(ROW(I244)-1)/3</f>
        <v>81</v>
      </c>
      <c r="I244" s="2">
        <v>9.6000000000000002E-2</v>
      </c>
      <c r="J244" t="s">
        <v>2931</v>
      </c>
      <c r="K244" t="s">
        <v>2931</v>
      </c>
    </row>
    <row r="245" spans="1:11" x14ac:dyDescent="0.35">
      <c r="A245" t="s">
        <v>3173</v>
      </c>
      <c r="B245" t="str">
        <f t="shared" si="385"/>
        <v>0.087</v>
      </c>
      <c r="D245" t="str">
        <f t="shared" si="386"/>
        <v/>
      </c>
      <c r="F245" t="str">
        <f t="shared" ref="F245" si="487">RIGHT(E245,5)</f>
        <v/>
      </c>
      <c r="H245">
        <f t="shared" ref="H245" si="488">(ROW(I245)+1)/3</f>
        <v>82</v>
      </c>
      <c r="I245" s="2">
        <v>8.6999999999999994E-2</v>
      </c>
      <c r="J245" t="s">
        <v>2931</v>
      </c>
      <c r="K245" t="s">
        <v>2931</v>
      </c>
    </row>
    <row r="246" spans="1:11" x14ac:dyDescent="0.35">
      <c r="A246" t="s">
        <v>3174</v>
      </c>
      <c r="B246" t="str">
        <f t="shared" si="385"/>
        <v>0.089</v>
      </c>
      <c r="D246" t="str">
        <f t="shared" si="386"/>
        <v/>
      </c>
      <c r="F246" t="str">
        <f t="shared" ref="F246" si="489">RIGHT(E246,5)</f>
        <v/>
      </c>
      <c r="H246">
        <f t="shared" ref="H246" si="490">(ROW(I246))/3</f>
        <v>82</v>
      </c>
      <c r="I246" s="2">
        <v>8.8999999999999996E-2</v>
      </c>
      <c r="J246" t="s">
        <v>2931</v>
      </c>
      <c r="K246" t="s">
        <v>2931</v>
      </c>
    </row>
    <row r="247" spans="1:11" x14ac:dyDescent="0.35">
      <c r="A247" t="s">
        <v>3175</v>
      </c>
      <c r="B247" t="str">
        <f t="shared" si="385"/>
        <v>0.105</v>
      </c>
      <c r="D247" t="str">
        <f t="shared" si="386"/>
        <v/>
      </c>
      <c r="F247" t="str">
        <f t="shared" ref="F247" si="491">RIGHT(E247,5)</f>
        <v/>
      </c>
      <c r="H247">
        <f t="shared" ref="H247" si="492">(ROW(I247)-1)/3</f>
        <v>82</v>
      </c>
      <c r="I247" s="2">
        <v>0.105</v>
      </c>
      <c r="J247" t="s">
        <v>2931</v>
      </c>
      <c r="K247" t="s">
        <v>2931</v>
      </c>
    </row>
    <row r="248" spans="1:11" x14ac:dyDescent="0.35">
      <c r="A248" t="s">
        <v>3176</v>
      </c>
      <c r="B248" t="str">
        <f t="shared" si="385"/>
        <v>0.099</v>
      </c>
      <c r="D248" t="str">
        <f t="shared" si="386"/>
        <v/>
      </c>
      <c r="F248" t="str">
        <f t="shared" ref="F248" si="493">RIGHT(E248,5)</f>
        <v/>
      </c>
      <c r="H248">
        <f t="shared" ref="H248" si="494">(ROW(I248)+1)/3</f>
        <v>83</v>
      </c>
      <c r="I248" s="2">
        <v>9.9000000000000005E-2</v>
      </c>
      <c r="J248" t="s">
        <v>2931</v>
      </c>
      <c r="K248" t="s">
        <v>2931</v>
      </c>
    </row>
    <row r="249" spans="1:11" x14ac:dyDescent="0.35">
      <c r="A249" t="s">
        <v>3177</v>
      </c>
      <c r="B249" t="str">
        <f t="shared" si="385"/>
        <v>0.086</v>
      </c>
      <c r="D249" t="str">
        <f t="shared" si="386"/>
        <v/>
      </c>
      <c r="F249" t="str">
        <f t="shared" ref="F249" si="495">RIGHT(E249,5)</f>
        <v/>
      </c>
      <c r="H249">
        <f t="shared" ref="H249" si="496">(ROW(I249))/3</f>
        <v>83</v>
      </c>
      <c r="I249" s="2">
        <v>8.5999999999999993E-2</v>
      </c>
      <c r="J249" t="s">
        <v>2931</v>
      </c>
      <c r="K249" t="s">
        <v>2931</v>
      </c>
    </row>
    <row r="250" spans="1:11" x14ac:dyDescent="0.35">
      <c r="A250" t="s">
        <v>3178</v>
      </c>
      <c r="B250" t="str">
        <f t="shared" si="385"/>
        <v>0.100</v>
      </c>
      <c r="D250" t="str">
        <f t="shared" si="386"/>
        <v/>
      </c>
      <c r="F250" t="str">
        <f t="shared" ref="F250" si="497">RIGHT(E250,5)</f>
        <v/>
      </c>
      <c r="H250">
        <f t="shared" ref="H250" si="498">(ROW(I250)-1)/3</f>
        <v>83</v>
      </c>
      <c r="I250" s="2">
        <v>0.1</v>
      </c>
      <c r="J250" t="s">
        <v>2931</v>
      </c>
      <c r="K250" t="s">
        <v>2931</v>
      </c>
    </row>
    <row r="251" spans="1:11" x14ac:dyDescent="0.35">
      <c r="A251" t="s">
        <v>3179</v>
      </c>
      <c r="B251" t="str">
        <f t="shared" si="385"/>
        <v>0.095</v>
      </c>
      <c r="D251" t="str">
        <f t="shared" si="386"/>
        <v/>
      </c>
      <c r="F251" t="str">
        <f t="shared" ref="F251" si="499">RIGHT(E251,5)</f>
        <v/>
      </c>
      <c r="H251">
        <f t="shared" ref="H251" si="500">(ROW(I251)+1)/3</f>
        <v>84</v>
      </c>
      <c r="I251" s="2">
        <v>9.5000000000000001E-2</v>
      </c>
      <c r="J251" t="s">
        <v>2931</v>
      </c>
      <c r="K251" t="s">
        <v>2931</v>
      </c>
    </row>
    <row r="252" spans="1:11" x14ac:dyDescent="0.35">
      <c r="A252" t="s">
        <v>3180</v>
      </c>
      <c r="B252" t="str">
        <f t="shared" si="385"/>
        <v>0.092</v>
      </c>
      <c r="D252" t="str">
        <f t="shared" si="386"/>
        <v/>
      </c>
      <c r="F252" t="str">
        <f t="shared" ref="F252" si="501">RIGHT(E252,5)</f>
        <v/>
      </c>
      <c r="H252">
        <f t="shared" ref="H252" si="502">(ROW(I252))/3</f>
        <v>84</v>
      </c>
      <c r="I252" s="2">
        <v>9.1999999999999998E-2</v>
      </c>
      <c r="J252" t="s">
        <v>2931</v>
      </c>
      <c r="K252" t="s">
        <v>2931</v>
      </c>
    </row>
    <row r="253" spans="1:11" x14ac:dyDescent="0.35">
      <c r="A253" t="s">
        <v>3181</v>
      </c>
      <c r="B253" t="str">
        <f t="shared" si="385"/>
        <v>0.092</v>
      </c>
      <c r="D253" t="str">
        <f t="shared" si="386"/>
        <v/>
      </c>
      <c r="F253" t="str">
        <f t="shared" ref="F253" si="503">RIGHT(E253,5)</f>
        <v/>
      </c>
      <c r="H253">
        <f t="shared" ref="H253" si="504">(ROW(I253)-1)/3</f>
        <v>84</v>
      </c>
      <c r="I253" s="2">
        <v>9.1999999999999998E-2</v>
      </c>
      <c r="J253" t="s">
        <v>2931</v>
      </c>
      <c r="K253" t="s">
        <v>2931</v>
      </c>
    </row>
    <row r="254" spans="1:11" x14ac:dyDescent="0.35">
      <c r="A254" t="s">
        <v>3182</v>
      </c>
      <c r="B254" t="str">
        <f t="shared" si="385"/>
        <v>0.088</v>
      </c>
      <c r="D254" t="str">
        <f t="shared" si="386"/>
        <v/>
      </c>
      <c r="F254" t="str">
        <f t="shared" ref="F254" si="505">RIGHT(E254,5)</f>
        <v/>
      </c>
      <c r="H254">
        <f t="shared" ref="H254" si="506">(ROW(I254)+1)/3</f>
        <v>85</v>
      </c>
      <c r="I254" s="2">
        <v>8.7999999999999995E-2</v>
      </c>
      <c r="J254" t="s">
        <v>2931</v>
      </c>
      <c r="K254" t="s">
        <v>2931</v>
      </c>
    </row>
    <row r="255" spans="1:11" x14ac:dyDescent="0.35">
      <c r="A255" t="s">
        <v>857</v>
      </c>
      <c r="B255" t="str">
        <f t="shared" si="385"/>
        <v>0.102</v>
      </c>
      <c r="D255" t="str">
        <f t="shared" si="386"/>
        <v/>
      </c>
      <c r="F255" t="str">
        <f t="shared" ref="F255" si="507">RIGHT(E255,5)</f>
        <v/>
      </c>
      <c r="H255">
        <f t="shared" ref="H255" si="508">(ROW(I255))/3</f>
        <v>85</v>
      </c>
      <c r="I255" s="2">
        <v>0.10199999999999999</v>
      </c>
      <c r="J255" t="s">
        <v>2931</v>
      </c>
      <c r="K255" t="s">
        <v>2931</v>
      </c>
    </row>
    <row r="256" spans="1:11" x14ac:dyDescent="0.35">
      <c r="A256" t="s">
        <v>3183</v>
      </c>
      <c r="B256" t="str">
        <f t="shared" si="385"/>
        <v>0.097</v>
      </c>
      <c r="D256" t="str">
        <f t="shared" si="386"/>
        <v/>
      </c>
      <c r="F256" t="str">
        <f t="shared" ref="F256" si="509">RIGHT(E256,5)</f>
        <v/>
      </c>
      <c r="H256">
        <f t="shared" ref="H256" si="510">(ROW(I256)-1)/3</f>
        <v>85</v>
      </c>
      <c r="I256" s="2">
        <v>9.7000000000000003E-2</v>
      </c>
      <c r="J256" t="s">
        <v>2931</v>
      </c>
      <c r="K256" t="s">
        <v>2931</v>
      </c>
    </row>
    <row r="257" spans="1:11" x14ac:dyDescent="0.35">
      <c r="A257" t="s">
        <v>3184</v>
      </c>
      <c r="B257" t="str">
        <f t="shared" si="385"/>
        <v>0.087</v>
      </c>
      <c r="D257" t="str">
        <f t="shared" si="386"/>
        <v/>
      </c>
      <c r="F257" t="str">
        <f t="shared" ref="F257" si="511">RIGHT(E257,5)</f>
        <v/>
      </c>
      <c r="H257">
        <f t="shared" ref="H257" si="512">(ROW(I257)+1)/3</f>
        <v>86</v>
      </c>
      <c r="I257" s="2">
        <v>8.6999999999999994E-2</v>
      </c>
      <c r="J257" t="s">
        <v>2931</v>
      </c>
      <c r="K257" t="s">
        <v>2931</v>
      </c>
    </row>
    <row r="258" spans="1:11" x14ac:dyDescent="0.35">
      <c r="A258" t="s">
        <v>3185</v>
      </c>
      <c r="B258" t="str">
        <f t="shared" si="385"/>
        <v>0.084</v>
      </c>
      <c r="D258" t="str">
        <f t="shared" si="386"/>
        <v/>
      </c>
      <c r="F258" t="str">
        <f t="shared" ref="F258" si="513">RIGHT(E258,5)</f>
        <v/>
      </c>
      <c r="H258">
        <f t="shared" ref="H258" si="514">(ROW(I258))/3</f>
        <v>86</v>
      </c>
      <c r="I258" s="2">
        <v>8.4000000000000005E-2</v>
      </c>
      <c r="J258" t="s">
        <v>2931</v>
      </c>
      <c r="K258" t="s">
        <v>2931</v>
      </c>
    </row>
    <row r="259" spans="1:11" x14ac:dyDescent="0.35">
      <c r="A259" t="s">
        <v>3186</v>
      </c>
      <c r="B259" t="str">
        <f t="shared" ref="B259:B322" si="515">RIGHT(A259,5)</f>
        <v>0.085</v>
      </c>
      <c r="D259" t="str">
        <f t="shared" ref="D259:D322" si="516">MID(C259,17,30)</f>
        <v/>
      </c>
      <c r="F259" t="str">
        <f t="shared" ref="F259" si="517">RIGHT(E259,5)</f>
        <v/>
      </c>
      <c r="H259">
        <f t="shared" ref="H259" si="518">(ROW(I259)-1)/3</f>
        <v>86</v>
      </c>
      <c r="I259" s="2">
        <v>8.5000000000000006E-2</v>
      </c>
      <c r="J259" t="s">
        <v>2931</v>
      </c>
      <c r="K259" t="s">
        <v>2931</v>
      </c>
    </row>
    <row r="260" spans="1:11" x14ac:dyDescent="0.35">
      <c r="A260" t="s">
        <v>3187</v>
      </c>
      <c r="B260" t="str">
        <f t="shared" si="515"/>
        <v>0.092</v>
      </c>
      <c r="D260" t="str">
        <f t="shared" si="516"/>
        <v/>
      </c>
      <c r="F260" t="str">
        <f t="shared" ref="F260" si="519">RIGHT(E260,5)</f>
        <v/>
      </c>
      <c r="H260">
        <f t="shared" ref="H260" si="520">(ROW(I260)+1)/3</f>
        <v>87</v>
      </c>
      <c r="I260" s="2">
        <v>9.1999999999999998E-2</v>
      </c>
      <c r="J260" t="s">
        <v>2931</v>
      </c>
      <c r="K260" t="s">
        <v>2931</v>
      </c>
    </row>
    <row r="261" spans="1:11" x14ac:dyDescent="0.35">
      <c r="A261" t="s">
        <v>3188</v>
      </c>
      <c r="B261" t="str">
        <f t="shared" si="515"/>
        <v>0.088</v>
      </c>
      <c r="D261" t="str">
        <f t="shared" si="516"/>
        <v/>
      </c>
      <c r="F261" t="str">
        <f t="shared" ref="F261" si="521">RIGHT(E261,5)</f>
        <v/>
      </c>
      <c r="H261">
        <f t="shared" ref="H261" si="522">(ROW(I261))/3</f>
        <v>87</v>
      </c>
      <c r="I261" s="2">
        <v>8.7999999999999995E-2</v>
      </c>
      <c r="J261" t="s">
        <v>2931</v>
      </c>
      <c r="K261" t="s">
        <v>2931</v>
      </c>
    </row>
    <row r="262" spans="1:11" x14ac:dyDescent="0.35">
      <c r="A262" t="s">
        <v>3189</v>
      </c>
      <c r="B262" t="str">
        <f t="shared" si="515"/>
        <v>0.095</v>
      </c>
      <c r="D262" t="str">
        <f t="shared" si="516"/>
        <v/>
      </c>
      <c r="F262" t="str">
        <f t="shared" ref="F262" si="523">RIGHT(E262,5)</f>
        <v/>
      </c>
      <c r="H262">
        <f t="shared" ref="H262" si="524">(ROW(I262)-1)/3</f>
        <v>87</v>
      </c>
      <c r="I262" s="2">
        <v>9.5000000000000001E-2</v>
      </c>
      <c r="J262" t="s">
        <v>2931</v>
      </c>
      <c r="K262" t="s">
        <v>2931</v>
      </c>
    </row>
    <row r="263" spans="1:11" x14ac:dyDescent="0.35">
      <c r="A263" t="s">
        <v>3190</v>
      </c>
      <c r="B263" t="str">
        <f t="shared" si="515"/>
        <v>0.082</v>
      </c>
      <c r="D263" t="str">
        <f t="shared" si="516"/>
        <v/>
      </c>
      <c r="F263" t="str">
        <f t="shared" ref="F263" si="525">RIGHT(E263,5)</f>
        <v/>
      </c>
      <c r="H263">
        <f t="shared" ref="H263" si="526">(ROW(I263)+1)/3</f>
        <v>88</v>
      </c>
      <c r="I263" s="2">
        <v>8.2000000000000003E-2</v>
      </c>
      <c r="J263" t="s">
        <v>2931</v>
      </c>
      <c r="K263" t="s">
        <v>2931</v>
      </c>
    </row>
    <row r="264" spans="1:11" x14ac:dyDescent="0.35">
      <c r="A264" t="s">
        <v>3191</v>
      </c>
      <c r="B264" t="str">
        <f t="shared" si="515"/>
        <v>0.088</v>
      </c>
      <c r="D264" t="str">
        <f t="shared" si="516"/>
        <v/>
      </c>
      <c r="F264" t="str">
        <f t="shared" ref="F264" si="527">RIGHT(E264,5)</f>
        <v/>
      </c>
      <c r="H264">
        <f t="shared" ref="H264" si="528">(ROW(I264))/3</f>
        <v>88</v>
      </c>
      <c r="I264" s="2">
        <v>8.7999999999999995E-2</v>
      </c>
      <c r="J264" t="s">
        <v>2931</v>
      </c>
      <c r="K264" t="s">
        <v>2931</v>
      </c>
    </row>
    <row r="265" spans="1:11" x14ac:dyDescent="0.35">
      <c r="A265" t="s">
        <v>3192</v>
      </c>
      <c r="B265" t="str">
        <f t="shared" si="515"/>
        <v>0.086</v>
      </c>
      <c r="D265" t="str">
        <f t="shared" si="516"/>
        <v/>
      </c>
      <c r="F265" t="str">
        <f t="shared" ref="F265" si="529">RIGHT(E265,5)</f>
        <v/>
      </c>
      <c r="H265">
        <f t="shared" ref="H265" si="530">(ROW(I265)-1)/3</f>
        <v>88</v>
      </c>
      <c r="I265" s="2">
        <v>8.5999999999999993E-2</v>
      </c>
      <c r="J265" t="s">
        <v>2931</v>
      </c>
      <c r="K265" t="s">
        <v>2931</v>
      </c>
    </row>
    <row r="266" spans="1:11" x14ac:dyDescent="0.35">
      <c r="A266" t="s">
        <v>3193</v>
      </c>
      <c r="B266" t="str">
        <f t="shared" si="515"/>
        <v>0.083</v>
      </c>
      <c r="D266" t="str">
        <f t="shared" si="516"/>
        <v/>
      </c>
      <c r="F266" t="str">
        <f t="shared" ref="F266" si="531">RIGHT(E266,5)</f>
        <v/>
      </c>
      <c r="H266">
        <f t="shared" ref="H266" si="532">(ROW(I266)+1)/3</f>
        <v>89</v>
      </c>
      <c r="I266" s="2">
        <v>8.3000000000000004E-2</v>
      </c>
      <c r="J266" t="s">
        <v>2931</v>
      </c>
      <c r="K266" t="s">
        <v>2931</v>
      </c>
    </row>
    <row r="267" spans="1:11" x14ac:dyDescent="0.35">
      <c r="A267" t="s">
        <v>3194</v>
      </c>
      <c r="B267" t="str">
        <f t="shared" si="515"/>
        <v>0.090</v>
      </c>
      <c r="D267" t="str">
        <f t="shared" si="516"/>
        <v/>
      </c>
      <c r="F267" t="str">
        <f t="shared" ref="F267" si="533">RIGHT(E267,5)</f>
        <v/>
      </c>
      <c r="H267">
        <f t="shared" ref="H267" si="534">(ROW(I267))/3</f>
        <v>89</v>
      </c>
      <c r="I267" s="2">
        <v>0.09</v>
      </c>
      <c r="J267" t="s">
        <v>2931</v>
      </c>
      <c r="K267" t="s">
        <v>2931</v>
      </c>
    </row>
    <row r="268" spans="1:11" x14ac:dyDescent="0.35">
      <c r="A268" t="s">
        <v>3195</v>
      </c>
      <c r="B268" t="str">
        <f t="shared" si="515"/>
        <v>0.093</v>
      </c>
      <c r="D268" t="str">
        <f t="shared" si="516"/>
        <v/>
      </c>
      <c r="F268" t="str">
        <f t="shared" ref="F268" si="535">RIGHT(E268,5)</f>
        <v/>
      </c>
      <c r="H268">
        <f t="shared" ref="H268" si="536">(ROW(I268)-1)/3</f>
        <v>89</v>
      </c>
      <c r="I268" s="2">
        <v>9.2999999999999999E-2</v>
      </c>
      <c r="J268" t="s">
        <v>2931</v>
      </c>
      <c r="K268" t="s">
        <v>2931</v>
      </c>
    </row>
    <row r="269" spans="1:11" x14ac:dyDescent="0.35">
      <c r="A269" t="s">
        <v>3196</v>
      </c>
      <c r="B269" t="str">
        <f t="shared" si="515"/>
        <v>0.084</v>
      </c>
      <c r="D269" t="str">
        <f t="shared" si="516"/>
        <v/>
      </c>
      <c r="F269" t="str">
        <f t="shared" ref="F269" si="537">RIGHT(E269,5)</f>
        <v/>
      </c>
      <c r="H269">
        <f t="shared" ref="H269" si="538">(ROW(I269)+1)/3</f>
        <v>90</v>
      </c>
      <c r="I269" s="2">
        <v>8.4000000000000005E-2</v>
      </c>
      <c r="J269" t="s">
        <v>2931</v>
      </c>
      <c r="K269" t="s">
        <v>2931</v>
      </c>
    </row>
    <row r="270" spans="1:11" x14ac:dyDescent="0.35">
      <c r="A270" t="s">
        <v>3197</v>
      </c>
      <c r="B270" t="str">
        <f t="shared" si="515"/>
        <v>0.086</v>
      </c>
      <c r="D270" t="str">
        <f t="shared" si="516"/>
        <v/>
      </c>
      <c r="F270" t="str">
        <f t="shared" ref="F270" si="539">RIGHT(E270,5)</f>
        <v/>
      </c>
      <c r="H270">
        <f t="shared" ref="H270" si="540">(ROW(I270))/3</f>
        <v>90</v>
      </c>
      <c r="I270" s="2">
        <v>8.5999999999999993E-2</v>
      </c>
      <c r="J270" t="s">
        <v>2931</v>
      </c>
      <c r="K270" t="s">
        <v>2931</v>
      </c>
    </row>
    <row r="271" spans="1:11" x14ac:dyDescent="0.35">
      <c r="A271" t="s">
        <v>3198</v>
      </c>
      <c r="B271" t="str">
        <f t="shared" si="515"/>
        <v>0.083</v>
      </c>
      <c r="D271" t="str">
        <f t="shared" si="516"/>
        <v/>
      </c>
      <c r="F271" t="str">
        <f t="shared" ref="F271" si="541">RIGHT(E271,5)</f>
        <v/>
      </c>
      <c r="H271">
        <f t="shared" ref="H271" si="542">(ROW(I271)-1)/3</f>
        <v>90</v>
      </c>
      <c r="I271" s="2">
        <v>8.3000000000000004E-2</v>
      </c>
      <c r="J271" t="s">
        <v>2931</v>
      </c>
      <c r="K271" t="s">
        <v>2931</v>
      </c>
    </row>
    <row r="272" spans="1:11" x14ac:dyDescent="0.35">
      <c r="A272" t="s">
        <v>3199</v>
      </c>
      <c r="B272" t="str">
        <f t="shared" si="515"/>
        <v>0.087</v>
      </c>
      <c r="D272" t="str">
        <f t="shared" si="516"/>
        <v/>
      </c>
      <c r="F272" t="str">
        <f t="shared" ref="F272" si="543">RIGHT(E272,5)</f>
        <v/>
      </c>
      <c r="H272">
        <f t="shared" ref="H272" si="544">(ROW(I272)+1)/3</f>
        <v>91</v>
      </c>
      <c r="I272" s="2">
        <v>8.6999999999999994E-2</v>
      </c>
      <c r="J272" t="s">
        <v>2931</v>
      </c>
      <c r="K272" t="s">
        <v>2931</v>
      </c>
    </row>
    <row r="273" spans="1:11" x14ac:dyDescent="0.35">
      <c r="A273" t="s">
        <v>3200</v>
      </c>
      <c r="B273" t="str">
        <f t="shared" si="515"/>
        <v>0.092</v>
      </c>
      <c r="D273" t="str">
        <f t="shared" si="516"/>
        <v/>
      </c>
      <c r="F273" t="str">
        <f t="shared" ref="F273" si="545">RIGHT(E273,5)</f>
        <v/>
      </c>
      <c r="H273">
        <f t="shared" ref="H273" si="546">(ROW(I273))/3</f>
        <v>91</v>
      </c>
      <c r="I273" s="2">
        <v>9.1999999999999998E-2</v>
      </c>
      <c r="J273" t="s">
        <v>2931</v>
      </c>
      <c r="K273" t="s">
        <v>2931</v>
      </c>
    </row>
    <row r="274" spans="1:11" x14ac:dyDescent="0.35">
      <c r="A274" t="s">
        <v>3201</v>
      </c>
      <c r="B274" t="str">
        <f t="shared" si="515"/>
        <v>0.084</v>
      </c>
      <c r="D274" t="str">
        <f t="shared" si="516"/>
        <v/>
      </c>
      <c r="F274" t="str">
        <f t="shared" ref="F274" si="547">RIGHT(E274,5)</f>
        <v/>
      </c>
      <c r="H274">
        <f t="shared" ref="H274" si="548">(ROW(I274)-1)/3</f>
        <v>91</v>
      </c>
      <c r="I274" s="2">
        <v>8.4000000000000005E-2</v>
      </c>
      <c r="J274" t="s">
        <v>2931</v>
      </c>
      <c r="K274" t="s">
        <v>2931</v>
      </c>
    </row>
    <row r="275" spans="1:11" x14ac:dyDescent="0.35">
      <c r="A275" t="s">
        <v>3202</v>
      </c>
      <c r="B275" t="str">
        <f t="shared" si="515"/>
        <v>0.082</v>
      </c>
      <c r="D275" t="str">
        <f t="shared" si="516"/>
        <v/>
      </c>
      <c r="F275" t="str">
        <f t="shared" ref="F275" si="549">RIGHT(E275,5)</f>
        <v/>
      </c>
      <c r="H275">
        <f t="shared" ref="H275" si="550">(ROW(I275)+1)/3</f>
        <v>92</v>
      </c>
      <c r="I275" s="2">
        <v>8.2000000000000003E-2</v>
      </c>
      <c r="J275" t="s">
        <v>2931</v>
      </c>
      <c r="K275" t="s">
        <v>2931</v>
      </c>
    </row>
    <row r="276" spans="1:11" x14ac:dyDescent="0.35">
      <c r="A276" t="s">
        <v>3203</v>
      </c>
      <c r="B276" t="str">
        <f t="shared" si="515"/>
        <v>0.083</v>
      </c>
      <c r="D276" t="str">
        <f t="shared" si="516"/>
        <v/>
      </c>
      <c r="F276" t="str">
        <f t="shared" ref="F276" si="551">RIGHT(E276,5)</f>
        <v/>
      </c>
      <c r="H276">
        <f t="shared" ref="H276" si="552">(ROW(I276))/3</f>
        <v>92</v>
      </c>
      <c r="I276" s="2">
        <v>8.3000000000000004E-2</v>
      </c>
      <c r="J276" t="s">
        <v>2931</v>
      </c>
      <c r="K276" t="s">
        <v>2931</v>
      </c>
    </row>
    <row r="277" spans="1:11" x14ac:dyDescent="0.35">
      <c r="A277" t="s">
        <v>3204</v>
      </c>
      <c r="B277" t="str">
        <f t="shared" si="515"/>
        <v>0.082</v>
      </c>
      <c r="D277" t="str">
        <f t="shared" si="516"/>
        <v/>
      </c>
      <c r="F277" t="str">
        <f t="shared" ref="F277" si="553">RIGHT(E277,5)</f>
        <v/>
      </c>
      <c r="H277">
        <f t="shared" ref="H277" si="554">(ROW(I277)-1)/3</f>
        <v>92</v>
      </c>
      <c r="I277" s="2">
        <v>8.2000000000000003E-2</v>
      </c>
      <c r="J277" t="s">
        <v>2931</v>
      </c>
      <c r="K277" t="s">
        <v>2931</v>
      </c>
    </row>
    <row r="278" spans="1:11" x14ac:dyDescent="0.35">
      <c r="A278" t="s">
        <v>3205</v>
      </c>
      <c r="B278" t="str">
        <f t="shared" si="515"/>
        <v>0.090</v>
      </c>
      <c r="D278" t="str">
        <f t="shared" si="516"/>
        <v/>
      </c>
      <c r="F278" t="str">
        <f t="shared" ref="F278" si="555">RIGHT(E278,5)</f>
        <v/>
      </c>
      <c r="H278">
        <f t="shared" ref="H278" si="556">(ROW(I278)+1)/3</f>
        <v>93</v>
      </c>
      <c r="I278" s="2">
        <v>0.09</v>
      </c>
      <c r="J278" t="s">
        <v>2931</v>
      </c>
      <c r="K278" t="s">
        <v>2931</v>
      </c>
    </row>
    <row r="279" spans="1:11" x14ac:dyDescent="0.35">
      <c r="A279" t="s">
        <v>3206</v>
      </c>
      <c r="B279" t="str">
        <f t="shared" si="515"/>
        <v>0.084</v>
      </c>
      <c r="D279" t="str">
        <f t="shared" si="516"/>
        <v/>
      </c>
      <c r="F279" t="str">
        <f t="shared" ref="F279" si="557">RIGHT(E279,5)</f>
        <v/>
      </c>
      <c r="H279">
        <f t="shared" ref="H279" si="558">(ROW(I279))/3</f>
        <v>93</v>
      </c>
      <c r="I279" s="2">
        <v>8.4000000000000005E-2</v>
      </c>
      <c r="J279" t="s">
        <v>2931</v>
      </c>
      <c r="K279" t="s">
        <v>2931</v>
      </c>
    </row>
    <row r="280" spans="1:11" x14ac:dyDescent="0.35">
      <c r="A280" t="s">
        <v>3207</v>
      </c>
      <c r="B280" t="str">
        <f t="shared" si="515"/>
        <v>0.083</v>
      </c>
      <c r="D280" t="str">
        <f t="shared" si="516"/>
        <v/>
      </c>
      <c r="F280" t="str">
        <f t="shared" ref="F280" si="559">RIGHT(E280,5)</f>
        <v/>
      </c>
      <c r="H280">
        <f t="shared" ref="H280" si="560">(ROW(I280)-1)/3</f>
        <v>93</v>
      </c>
      <c r="I280" s="2">
        <v>8.3000000000000004E-2</v>
      </c>
      <c r="J280" t="s">
        <v>2931</v>
      </c>
      <c r="K280" t="s">
        <v>2931</v>
      </c>
    </row>
    <row r="281" spans="1:11" x14ac:dyDescent="0.35">
      <c r="A281" t="s">
        <v>3208</v>
      </c>
      <c r="B281" t="str">
        <f t="shared" si="515"/>
        <v>0.079</v>
      </c>
      <c r="D281" t="str">
        <f t="shared" si="516"/>
        <v/>
      </c>
      <c r="F281" t="str">
        <f t="shared" ref="F281" si="561">RIGHT(E281,5)</f>
        <v/>
      </c>
      <c r="H281">
        <f t="shared" ref="H281" si="562">(ROW(I281)+1)/3</f>
        <v>94</v>
      </c>
      <c r="I281" s="2">
        <v>7.9000000000000001E-2</v>
      </c>
      <c r="J281" t="s">
        <v>2931</v>
      </c>
      <c r="K281" t="s">
        <v>2931</v>
      </c>
    </row>
    <row r="282" spans="1:11" x14ac:dyDescent="0.35">
      <c r="A282" t="s">
        <v>3209</v>
      </c>
      <c r="B282" t="str">
        <f t="shared" si="515"/>
        <v>0.081</v>
      </c>
      <c r="D282" t="str">
        <f t="shared" si="516"/>
        <v/>
      </c>
      <c r="F282" t="str">
        <f t="shared" ref="F282" si="563">RIGHT(E282,5)</f>
        <v/>
      </c>
      <c r="H282">
        <f t="shared" ref="H282" si="564">(ROW(I282))/3</f>
        <v>94</v>
      </c>
      <c r="I282" s="2">
        <v>8.1000000000000003E-2</v>
      </c>
      <c r="J282" t="s">
        <v>2931</v>
      </c>
      <c r="K282" t="s">
        <v>2931</v>
      </c>
    </row>
    <row r="283" spans="1:11" x14ac:dyDescent="0.35">
      <c r="A283" t="s">
        <v>3210</v>
      </c>
      <c r="B283" t="str">
        <f t="shared" si="515"/>
        <v>0.086</v>
      </c>
      <c r="D283" t="str">
        <f t="shared" si="516"/>
        <v/>
      </c>
      <c r="F283" t="str">
        <f t="shared" ref="F283" si="565">RIGHT(E283,5)</f>
        <v/>
      </c>
      <c r="H283">
        <f t="shared" ref="H283" si="566">(ROW(I283)-1)/3</f>
        <v>94</v>
      </c>
      <c r="I283" s="2">
        <v>8.5999999999999993E-2</v>
      </c>
      <c r="J283" t="s">
        <v>2931</v>
      </c>
      <c r="K283" t="s">
        <v>2931</v>
      </c>
    </row>
    <row r="284" spans="1:11" x14ac:dyDescent="0.35">
      <c r="A284" t="s">
        <v>3211</v>
      </c>
      <c r="B284" t="str">
        <f t="shared" si="515"/>
        <v>0.081</v>
      </c>
      <c r="D284" t="str">
        <f t="shared" si="516"/>
        <v/>
      </c>
      <c r="F284" t="str">
        <f t="shared" ref="F284" si="567">RIGHT(E284,5)</f>
        <v/>
      </c>
      <c r="H284">
        <f t="shared" ref="H284" si="568">(ROW(I284)+1)/3</f>
        <v>95</v>
      </c>
      <c r="I284" s="2">
        <v>8.1000000000000003E-2</v>
      </c>
      <c r="J284" t="s">
        <v>2931</v>
      </c>
      <c r="K284" t="s">
        <v>2931</v>
      </c>
    </row>
    <row r="285" spans="1:11" x14ac:dyDescent="0.35">
      <c r="A285" t="s">
        <v>3212</v>
      </c>
      <c r="B285" t="str">
        <f t="shared" si="515"/>
        <v>0.081</v>
      </c>
      <c r="D285" t="str">
        <f t="shared" si="516"/>
        <v/>
      </c>
      <c r="F285" t="str">
        <f t="shared" ref="F285" si="569">RIGHT(E285,5)</f>
        <v/>
      </c>
      <c r="H285">
        <f t="shared" ref="H285" si="570">(ROW(I285))/3</f>
        <v>95</v>
      </c>
      <c r="I285" s="2">
        <v>8.1000000000000003E-2</v>
      </c>
      <c r="J285" t="s">
        <v>2931</v>
      </c>
      <c r="K285" t="s">
        <v>2931</v>
      </c>
    </row>
    <row r="286" spans="1:11" x14ac:dyDescent="0.35">
      <c r="A286" t="s">
        <v>3213</v>
      </c>
      <c r="B286" t="str">
        <f t="shared" si="515"/>
        <v>0.084</v>
      </c>
      <c r="D286" t="str">
        <f t="shared" si="516"/>
        <v/>
      </c>
      <c r="F286" t="str">
        <f t="shared" ref="F286" si="571">RIGHT(E286,5)</f>
        <v/>
      </c>
      <c r="H286">
        <f t="shared" ref="H286" si="572">(ROW(I286)-1)/3</f>
        <v>95</v>
      </c>
      <c r="I286" s="2">
        <v>8.4000000000000005E-2</v>
      </c>
      <c r="J286" t="s">
        <v>2931</v>
      </c>
      <c r="K286" t="s">
        <v>2931</v>
      </c>
    </row>
    <row r="287" spans="1:11" x14ac:dyDescent="0.35">
      <c r="A287" t="s">
        <v>3214</v>
      </c>
      <c r="B287" t="str">
        <f t="shared" si="515"/>
        <v>0.077</v>
      </c>
      <c r="D287" t="str">
        <f t="shared" si="516"/>
        <v/>
      </c>
      <c r="F287" t="str">
        <f t="shared" ref="F287" si="573">RIGHT(E287,5)</f>
        <v/>
      </c>
      <c r="H287">
        <f t="shared" ref="H287" si="574">(ROW(I287)+1)/3</f>
        <v>96</v>
      </c>
      <c r="I287" s="2">
        <v>7.6999999999999999E-2</v>
      </c>
      <c r="J287" t="s">
        <v>2931</v>
      </c>
      <c r="K287" t="s">
        <v>2931</v>
      </c>
    </row>
    <row r="288" spans="1:11" x14ac:dyDescent="0.35">
      <c r="A288" t="s">
        <v>3215</v>
      </c>
      <c r="B288" t="str">
        <f t="shared" si="515"/>
        <v>0.083</v>
      </c>
      <c r="D288" t="str">
        <f t="shared" si="516"/>
        <v/>
      </c>
      <c r="F288" t="str">
        <f t="shared" ref="F288" si="575">RIGHT(E288,5)</f>
        <v/>
      </c>
      <c r="H288">
        <f t="shared" ref="H288" si="576">(ROW(I288))/3</f>
        <v>96</v>
      </c>
      <c r="I288" s="2">
        <v>8.3000000000000004E-2</v>
      </c>
      <c r="J288" t="s">
        <v>2931</v>
      </c>
      <c r="K288" t="s">
        <v>2931</v>
      </c>
    </row>
    <row r="289" spans="1:11" x14ac:dyDescent="0.35">
      <c r="A289" t="s">
        <v>3216</v>
      </c>
      <c r="B289" t="str">
        <f t="shared" si="515"/>
        <v>0.077</v>
      </c>
      <c r="D289" t="str">
        <f t="shared" si="516"/>
        <v/>
      </c>
      <c r="F289" t="str">
        <f t="shared" ref="F289" si="577">RIGHT(E289,5)</f>
        <v/>
      </c>
      <c r="H289">
        <f t="shared" ref="H289" si="578">(ROW(I289)-1)/3</f>
        <v>96</v>
      </c>
      <c r="I289" s="2">
        <v>7.6999999999999999E-2</v>
      </c>
      <c r="J289" t="s">
        <v>2931</v>
      </c>
      <c r="K289" t="s">
        <v>2931</v>
      </c>
    </row>
    <row r="290" spans="1:11" x14ac:dyDescent="0.35">
      <c r="A290" t="s">
        <v>3217</v>
      </c>
      <c r="B290" t="str">
        <f t="shared" si="515"/>
        <v>0.082</v>
      </c>
      <c r="D290" t="str">
        <f t="shared" si="516"/>
        <v/>
      </c>
      <c r="F290" t="str">
        <f t="shared" ref="F290" si="579">RIGHT(E290,5)</f>
        <v/>
      </c>
      <c r="H290">
        <f t="shared" ref="H290" si="580">(ROW(I290)+1)/3</f>
        <v>97</v>
      </c>
      <c r="I290" s="2">
        <v>8.2000000000000003E-2</v>
      </c>
      <c r="J290" t="s">
        <v>2931</v>
      </c>
      <c r="K290" t="s">
        <v>2931</v>
      </c>
    </row>
    <row r="291" spans="1:11" x14ac:dyDescent="0.35">
      <c r="A291" t="s">
        <v>3218</v>
      </c>
      <c r="B291" t="str">
        <f t="shared" si="515"/>
        <v>0.083</v>
      </c>
      <c r="D291" t="str">
        <f t="shared" si="516"/>
        <v/>
      </c>
      <c r="F291" t="str">
        <f t="shared" ref="F291" si="581">RIGHT(E291,5)</f>
        <v/>
      </c>
      <c r="H291">
        <f t="shared" ref="H291" si="582">(ROW(I291))/3</f>
        <v>97</v>
      </c>
      <c r="I291" s="2">
        <v>8.3000000000000004E-2</v>
      </c>
      <c r="J291" t="s">
        <v>2931</v>
      </c>
      <c r="K291" t="s">
        <v>2931</v>
      </c>
    </row>
    <row r="292" spans="1:11" x14ac:dyDescent="0.35">
      <c r="A292" t="s">
        <v>3219</v>
      </c>
      <c r="B292" t="str">
        <f t="shared" si="515"/>
        <v>0.081</v>
      </c>
      <c r="D292" t="str">
        <f t="shared" si="516"/>
        <v/>
      </c>
      <c r="F292" t="str">
        <f t="shared" ref="F292" si="583">RIGHT(E292,5)</f>
        <v/>
      </c>
      <c r="H292">
        <f t="shared" ref="H292" si="584">(ROW(I292)-1)/3</f>
        <v>97</v>
      </c>
      <c r="I292" s="2">
        <v>8.1000000000000003E-2</v>
      </c>
      <c r="J292" t="s">
        <v>2931</v>
      </c>
      <c r="K292" t="s">
        <v>2931</v>
      </c>
    </row>
    <row r="293" spans="1:11" x14ac:dyDescent="0.35">
      <c r="A293" t="s">
        <v>3220</v>
      </c>
      <c r="B293" t="str">
        <f t="shared" si="515"/>
        <v>0.082</v>
      </c>
      <c r="D293" t="str">
        <f t="shared" si="516"/>
        <v/>
      </c>
      <c r="F293" t="str">
        <f t="shared" ref="F293" si="585">RIGHT(E293,5)</f>
        <v/>
      </c>
      <c r="H293">
        <f t="shared" ref="H293" si="586">(ROW(I293)+1)/3</f>
        <v>98</v>
      </c>
      <c r="I293" s="2">
        <v>8.2000000000000003E-2</v>
      </c>
      <c r="J293" t="s">
        <v>2931</v>
      </c>
      <c r="K293" t="s">
        <v>2931</v>
      </c>
    </row>
    <row r="294" spans="1:11" x14ac:dyDescent="0.35">
      <c r="A294" t="s">
        <v>3221</v>
      </c>
      <c r="B294" t="str">
        <f t="shared" si="515"/>
        <v>0.083</v>
      </c>
      <c r="D294" t="str">
        <f t="shared" si="516"/>
        <v/>
      </c>
      <c r="F294" t="str">
        <f t="shared" ref="F294" si="587">RIGHT(E294,5)</f>
        <v/>
      </c>
      <c r="H294">
        <f t="shared" ref="H294" si="588">(ROW(I294))/3</f>
        <v>98</v>
      </c>
      <c r="I294" s="2">
        <v>8.3000000000000004E-2</v>
      </c>
      <c r="J294" t="s">
        <v>2931</v>
      </c>
      <c r="K294" t="s">
        <v>2931</v>
      </c>
    </row>
    <row r="295" spans="1:11" x14ac:dyDescent="0.35">
      <c r="A295" t="s">
        <v>3222</v>
      </c>
      <c r="B295" t="str">
        <f t="shared" si="515"/>
        <v>0.071</v>
      </c>
      <c r="D295" t="str">
        <f t="shared" si="516"/>
        <v/>
      </c>
      <c r="F295" t="str">
        <f t="shared" ref="F295" si="589">RIGHT(E295,5)</f>
        <v/>
      </c>
      <c r="H295">
        <f t="shared" ref="H295" si="590">(ROW(I295)-1)/3</f>
        <v>98</v>
      </c>
      <c r="I295" s="2">
        <v>7.0999999999999994E-2</v>
      </c>
      <c r="J295" t="s">
        <v>2931</v>
      </c>
      <c r="K295" t="s">
        <v>2931</v>
      </c>
    </row>
    <row r="296" spans="1:11" x14ac:dyDescent="0.35">
      <c r="A296" t="s">
        <v>3223</v>
      </c>
      <c r="B296" t="str">
        <f t="shared" si="515"/>
        <v>0.083</v>
      </c>
      <c r="D296" t="str">
        <f t="shared" si="516"/>
        <v/>
      </c>
      <c r="F296" t="str">
        <f t="shared" ref="F296" si="591">RIGHT(E296,5)</f>
        <v/>
      </c>
      <c r="H296">
        <f t="shared" ref="H296" si="592">(ROW(I296)+1)/3</f>
        <v>99</v>
      </c>
      <c r="I296" s="2">
        <v>8.3000000000000004E-2</v>
      </c>
      <c r="J296" t="s">
        <v>2931</v>
      </c>
      <c r="K296" t="s">
        <v>2931</v>
      </c>
    </row>
    <row r="297" spans="1:11" x14ac:dyDescent="0.35">
      <c r="A297" t="s">
        <v>3224</v>
      </c>
      <c r="B297" t="str">
        <f t="shared" si="515"/>
        <v>0.079</v>
      </c>
      <c r="D297" t="str">
        <f t="shared" si="516"/>
        <v/>
      </c>
      <c r="F297" t="str">
        <f t="shared" ref="F297" si="593">RIGHT(E297,5)</f>
        <v/>
      </c>
      <c r="H297">
        <f t="shared" ref="H297" si="594">(ROW(I297))/3</f>
        <v>99</v>
      </c>
      <c r="I297" s="2">
        <v>7.9000000000000001E-2</v>
      </c>
      <c r="J297" t="s">
        <v>2931</v>
      </c>
      <c r="K297" t="s">
        <v>2931</v>
      </c>
    </row>
    <row r="298" spans="1:11" x14ac:dyDescent="0.35">
      <c r="A298" t="s">
        <v>3225</v>
      </c>
      <c r="B298" t="str">
        <f t="shared" si="515"/>
        <v>0.078</v>
      </c>
      <c r="D298" t="str">
        <f t="shared" si="516"/>
        <v/>
      </c>
      <c r="F298" t="str">
        <f t="shared" ref="F298" si="595">RIGHT(E298,5)</f>
        <v/>
      </c>
      <c r="H298">
        <f t="shared" ref="H298" si="596">(ROW(I298)-1)/3</f>
        <v>99</v>
      </c>
      <c r="I298" s="2">
        <v>7.8E-2</v>
      </c>
      <c r="J298" t="s">
        <v>2931</v>
      </c>
      <c r="K298" t="s">
        <v>2931</v>
      </c>
    </row>
    <row r="299" spans="1:11" x14ac:dyDescent="0.35">
      <c r="A299" t="s">
        <v>3226</v>
      </c>
      <c r="B299" t="str">
        <f t="shared" si="515"/>
        <v>0.080</v>
      </c>
      <c r="D299" t="str">
        <f t="shared" si="516"/>
        <v/>
      </c>
      <c r="F299" t="str">
        <f t="shared" ref="F299" si="597">RIGHT(E299,5)</f>
        <v/>
      </c>
      <c r="H299">
        <f t="shared" ref="H299" si="598">(ROW(I299)+1)/3</f>
        <v>100</v>
      </c>
      <c r="I299" s="2">
        <v>0.08</v>
      </c>
      <c r="J299" t="s">
        <v>2931</v>
      </c>
      <c r="K299" t="s">
        <v>2931</v>
      </c>
    </row>
    <row r="300" spans="1:11" x14ac:dyDescent="0.35">
      <c r="A300" t="s">
        <v>3227</v>
      </c>
      <c r="B300" t="str">
        <f t="shared" si="515"/>
        <v>0.077</v>
      </c>
      <c r="D300" t="str">
        <f t="shared" si="516"/>
        <v/>
      </c>
      <c r="F300" t="str">
        <f t="shared" ref="F300" si="599">RIGHT(E300,5)</f>
        <v/>
      </c>
      <c r="H300">
        <f t="shared" ref="H300" si="600">(ROW(I300))/3</f>
        <v>100</v>
      </c>
      <c r="I300" s="2">
        <v>7.6999999999999999E-2</v>
      </c>
      <c r="J300" t="s">
        <v>2931</v>
      </c>
      <c r="K300" t="s">
        <v>2931</v>
      </c>
    </row>
    <row r="301" spans="1:11" x14ac:dyDescent="0.35">
      <c r="A301" t="s">
        <v>3228</v>
      </c>
      <c r="B301" t="str">
        <f t="shared" si="515"/>
        <v>0.077</v>
      </c>
      <c r="D301" t="str">
        <f t="shared" si="516"/>
        <v/>
      </c>
      <c r="F301" t="str">
        <f t="shared" ref="F301" si="601">RIGHT(E301,5)</f>
        <v/>
      </c>
      <c r="H301">
        <f t="shared" ref="H301" si="602">(ROW(I301)-1)/3</f>
        <v>100</v>
      </c>
      <c r="I301" s="2">
        <v>7.6999999999999999E-2</v>
      </c>
      <c r="J301" t="s">
        <v>2931</v>
      </c>
      <c r="K301" t="s">
        <v>2931</v>
      </c>
    </row>
    <row r="302" spans="1:11" x14ac:dyDescent="0.35">
      <c r="A302" t="s">
        <v>3229</v>
      </c>
      <c r="B302" t="str">
        <f t="shared" si="515"/>
        <v>0.079</v>
      </c>
      <c r="D302" t="str">
        <f t="shared" si="516"/>
        <v/>
      </c>
      <c r="F302" t="str">
        <f t="shared" ref="F302" si="603">RIGHT(E302,5)</f>
        <v/>
      </c>
      <c r="H302">
        <f t="shared" ref="H302" si="604">(ROW(I302)+1)/3</f>
        <v>101</v>
      </c>
      <c r="I302" s="2">
        <v>7.9000000000000001E-2</v>
      </c>
      <c r="J302" t="s">
        <v>2931</v>
      </c>
      <c r="K302" t="s">
        <v>2931</v>
      </c>
    </row>
    <row r="303" spans="1:11" x14ac:dyDescent="0.35">
      <c r="A303" t="s">
        <v>3230</v>
      </c>
      <c r="B303" t="str">
        <f t="shared" si="515"/>
        <v>0.075</v>
      </c>
      <c r="D303" t="str">
        <f t="shared" si="516"/>
        <v/>
      </c>
      <c r="F303" t="str">
        <f t="shared" ref="F303" si="605">RIGHT(E303,5)</f>
        <v/>
      </c>
      <c r="H303">
        <f t="shared" ref="H303" si="606">(ROW(I303))/3</f>
        <v>101</v>
      </c>
      <c r="I303" s="2">
        <v>7.4999999999999997E-2</v>
      </c>
      <c r="J303" t="s">
        <v>2931</v>
      </c>
      <c r="K303" t="s">
        <v>2931</v>
      </c>
    </row>
    <row r="304" spans="1:11" x14ac:dyDescent="0.35">
      <c r="A304" t="s">
        <v>3231</v>
      </c>
      <c r="B304" t="str">
        <f t="shared" si="515"/>
        <v>0.067</v>
      </c>
      <c r="D304" t="str">
        <f t="shared" si="516"/>
        <v/>
      </c>
      <c r="F304" t="str">
        <f t="shared" ref="F304" si="607">RIGHT(E304,5)</f>
        <v/>
      </c>
      <c r="H304">
        <f t="shared" ref="H304" si="608">(ROW(I304)-1)/3</f>
        <v>101</v>
      </c>
      <c r="I304" s="2">
        <v>6.7000000000000004E-2</v>
      </c>
      <c r="J304" t="s">
        <v>2931</v>
      </c>
      <c r="K304" t="s">
        <v>2931</v>
      </c>
    </row>
    <row r="305" spans="1:11" x14ac:dyDescent="0.35">
      <c r="A305" t="s">
        <v>3232</v>
      </c>
      <c r="B305" t="str">
        <f t="shared" si="515"/>
        <v>0.072</v>
      </c>
      <c r="D305" t="str">
        <f t="shared" si="516"/>
        <v/>
      </c>
      <c r="F305" t="str">
        <f t="shared" ref="F305" si="609">RIGHT(E305,5)</f>
        <v/>
      </c>
      <c r="H305">
        <f t="shared" ref="H305" si="610">(ROW(I305)+1)/3</f>
        <v>102</v>
      </c>
      <c r="I305" s="2">
        <v>7.1999999999999995E-2</v>
      </c>
      <c r="J305" t="s">
        <v>2931</v>
      </c>
      <c r="K305" t="s">
        <v>2931</v>
      </c>
    </row>
    <row r="306" spans="1:11" x14ac:dyDescent="0.35">
      <c r="A306" t="s">
        <v>3233</v>
      </c>
      <c r="B306" t="str">
        <f t="shared" si="515"/>
        <v>0.079</v>
      </c>
      <c r="D306" t="str">
        <f t="shared" si="516"/>
        <v/>
      </c>
      <c r="F306" t="str">
        <f t="shared" ref="F306" si="611">RIGHT(E306,5)</f>
        <v/>
      </c>
      <c r="H306">
        <f t="shared" ref="H306" si="612">(ROW(I306))/3</f>
        <v>102</v>
      </c>
      <c r="I306" s="2">
        <v>7.9000000000000001E-2</v>
      </c>
      <c r="J306" t="s">
        <v>2931</v>
      </c>
      <c r="K306" t="s">
        <v>2931</v>
      </c>
    </row>
    <row r="307" spans="1:11" x14ac:dyDescent="0.35">
      <c r="A307" t="s">
        <v>3234</v>
      </c>
      <c r="B307" t="str">
        <f t="shared" si="515"/>
        <v>0.080</v>
      </c>
      <c r="D307" t="str">
        <f t="shared" si="516"/>
        <v/>
      </c>
      <c r="F307" t="str">
        <f t="shared" ref="F307" si="613">RIGHT(E307,5)</f>
        <v/>
      </c>
      <c r="H307">
        <f t="shared" ref="H307" si="614">(ROW(I307)-1)/3</f>
        <v>102</v>
      </c>
      <c r="I307" s="2">
        <v>0.08</v>
      </c>
      <c r="J307" t="s">
        <v>2931</v>
      </c>
      <c r="K307" t="s">
        <v>2931</v>
      </c>
    </row>
    <row r="308" spans="1:11" x14ac:dyDescent="0.35">
      <c r="A308" t="s">
        <v>3235</v>
      </c>
      <c r="B308" t="str">
        <f t="shared" si="515"/>
        <v>0.078</v>
      </c>
      <c r="D308" t="str">
        <f t="shared" si="516"/>
        <v/>
      </c>
      <c r="F308" t="str">
        <f t="shared" ref="F308" si="615">RIGHT(E308,5)</f>
        <v/>
      </c>
      <c r="H308">
        <f t="shared" ref="H308" si="616">(ROW(I308)+1)/3</f>
        <v>103</v>
      </c>
      <c r="I308" s="2">
        <v>7.8E-2</v>
      </c>
      <c r="J308" t="s">
        <v>2931</v>
      </c>
      <c r="K308" t="s">
        <v>2931</v>
      </c>
    </row>
    <row r="309" spans="1:11" x14ac:dyDescent="0.35">
      <c r="A309" t="s">
        <v>3236</v>
      </c>
      <c r="B309" t="str">
        <f t="shared" si="515"/>
        <v>0.080</v>
      </c>
      <c r="D309" t="str">
        <f t="shared" si="516"/>
        <v/>
      </c>
      <c r="F309" t="str">
        <f t="shared" ref="F309" si="617">RIGHT(E309,5)</f>
        <v/>
      </c>
      <c r="H309">
        <f t="shared" ref="H309" si="618">(ROW(I309))/3</f>
        <v>103</v>
      </c>
      <c r="I309" s="2">
        <v>0.08</v>
      </c>
      <c r="J309" t="s">
        <v>2931</v>
      </c>
      <c r="K309" t="s">
        <v>2931</v>
      </c>
    </row>
    <row r="310" spans="1:11" x14ac:dyDescent="0.35">
      <c r="A310" t="s">
        <v>3237</v>
      </c>
      <c r="B310" t="str">
        <f t="shared" si="515"/>
        <v>0.076</v>
      </c>
      <c r="D310" t="str">
        <f t="shared" si="516"/>
        <v/>
      </c>
      <c r="F310" t="str">
        <f t="shared" ref="F310" si="619">RIGHT(E310,5)</f>
        <v/>
      </c>
      <c r="H310">
        <f t="shared" ref="H310" si="620">(ROW(I310)-1)/3</f>
        <v>103</v>
      </c>
      <c r="I310" s="2">
        <v>7.5999999999999998E-2</v>
      </c>
      <c r="J310" t="s">
        <v>2931</v>
      </c>
      <c r="K310" t="s">
        <v>2931</v>
      </c>
    </row>
    <row r="311" spans="1:11" x14ac:dyDescent="0.35">
      <c r="A311" t="s">
        <v>3238</v>
      </c>
      <c r="B311" t="str">
        <f t="shared" si="515"/>
        <v>0.076</v>
      </c>
      <c r="D311" t="str">
        <f t="shared" si="516"/>
        <v/>
      </c>
      <c r="F311" t="str">
        <f t="shared" ref="F311" si="621">RIGHT(E311,5)</f>
        <v/>
      </c>
      <c r="H311">
        <f t="shared" ref="H311" si="622">(ROW(I311)+1)/3</f>
        <v>104</v>
      </c>
      <c r="I311" s="2">
        <v>7.5999999999999998E-2</v>
      </c>
      <c r="J311" t="s">
        <v>2931</v>
      </c>
      <c r="K311" t="s">
        <v>2931</v>
      </c>
    </row>
    <row r="312" spans="1:11" x14ac:dyDescent="0.35">
      <c r="A312" t="s">
        <v>3239</v>
      </c>
      <c r="B312" t="str">
        <f t="shared" si="515"/>
        <v>0.077</v>
      </c>
      <c r="D312" t="str">
        <f t="shared" si="516"/>
        <v/>
      </c>
      <c r="F312" t="str">
        <f t="shared" ref="F312" si="623">RIGHT(E312,5)</f>
        <v/>
      </c>
      <c r="H312">
        <f t="shared" ref="H312" si="624">(ROW(I312))/3</f>
        <v>104</v>
      </c>
      <c r="I312" s="2">
        <v>7.6999999999999999E-2</v>
      </c>
      <c r="J312" t="s">
        <v>2931</v>
      </c>
      <c r="K312" t="s">
        <v>2931</v>
      </c>
    </row>
    <row r="313" spans="1:11" x14ac:dyDescent="0.35">
      <c r="A313" t="s">
        <v>3240</v>
      </c>
      <c r="B313" t="str">
        <f t="shared" si="515"/>
        <v>0.077</v>
      </c>
      <c r="D313" t="str">
        <f t="shared" si="516"/>
        <v/>
      </c>
      <c r="F313" t="str">
        <f t="shared" ref="F313" si="625">RIGHT(E313,5)</f>
        <v/>
      </c>
      <c r="H313">
        <f t="shared" ref="H313" si="626">(ROW(I313)-1)/3</f>
        <v>104</v>
      </c>
      <c r="I313" s="2">
        <v>7.6999999999999999E-2</v>
      </c>
      <c r="J313" t="s">
        <v>2931</v>
      </c>
      <c r="K313" t="s">
        <v>2931</v>
      </c>
    </row>
    <row r="314" spans="1:11" x14ac:dyDescent="0.35">
      <c r="A314" t="s">
        <v>3241</v>
      </c>
      <c r="B314" t="str">
        <f t="shared" si="515"/>
        <v>0.071</v>
      </c>
      <c r="D314" t="str">
        <f t="shared" si="516"/>
        <v/>
      </c>
      <c r="F314" t="str">
        <f t="shared" ref="F314" si="627">RIGHT(E314,5)</f>
        <v/>
      </c>
      <c r="H314">
        <f t="shared" ref="H314" si="628">(ROW(I314)+1)/3</f>
        <v>105</v>
      </c>
      <c r="I314" s="2">
        <v>7.0999999999999994E-2</v>
      </c>
      <c r="J314" t="s">
        <v>2931</v>
      </c>
      <c r="K314" t="s">
        <v>2931</v>
      </c>
    </row>
    <row r="315" spans="1:11" x14ac:dyDescent="0.35">
      <c r="A315" t="s">
        <v>3242</v>
      </c>
      <c r="B315" t="str">
        <f t="shared" si="515"/>
        <v>0.073</v>
      </c>
      <c r="D315" t="str">
        <f t="shared" si="516"/>
        <v/>
      </c>
      <c r="F315" t="str">
        <f t="shared" ref="F315" si="629">RIGHT(E315,5)</f>
        <v/>
      </c>
      <c r="H315">
        <f t="shared" ref="H315" si="630">(ROW(I315))/3</f>
        <v>105</v>
      </c>
      <c r="I315" s="2">
        <v>7.2999999999999995E-2</v>
      </c>
      <c r="J315" t="s">
        <v>2931</v>
      </c>
      <c r="K315" t="s">
        <v>2931</v>
      </c>
    </row>
    <row r="316" spans="1:11" x14ac:dyDescent="0.35">
      <c r="A316" t="s">
        <v>916</v>
      </c>
      <c r="B316" t="str">
        <f t="shared" si="515"/>
        <v>0.079</v>
      </c>
      <c r="D316" t="str">
        <f t="shared" si="516"/>
        <v/>
      </c>
      <c r="F316" t="str">
        <f t="shared" ref="F316" si="631">RIGHT(E316,5)</f>
        <v/>
      </c>
      <c r="H316">
        <f t="shared" ref="H316" si="632">(ROW(I316)-1)/3</f>
        <v>105</v>
      </c>
      <c r="I316" s="2">
        <v>7.9000000000000001E-2</v>
      </c>
      <c r="J316" t="s">
        <v>2931</v>
      </c>
      <c r="K316" t="s">
        <v>2931</v>
      </c>
    </row>
    <row r="317" spans="1:11" x14ac:dyDescent="0.35">
      <c r="A317" t="s">
        <v>3243</v>
      </c>
      <c r="B317" t="str">
        <f t="shared" si="515"/>
        <v>0.079</v>
      </c>
      <c r="D317" t="str">
        <f t="shared" si="516"/>
        <v/>
      </c>
      <c r="F317" t="str">
        <f t="shared" ref="F317" si="633">RIGHT(E317,5)</f>
        <v/>
      </c>
      <c r="H317">
        <f t="shared" ref="H317" si="634">(ROW(I317)+1)/3</f>
        <v>106</v>
      </c>
      <c r="I317" s="2">
        <v>7.9000000000000001E-2</v>
      </c>
      <c r="J317" t="s">
        <v>2931</v>
      </c>
      <c r="K317" t="s">
        <v>2931</v>
      </c>
    </row>
    <row r="318" spans="1:11" x14ac:dyDescent="0.35">
      <c r="A318" t="s">
        <v>3244</v>
      </c>
      <c r="B318" t="str">
        <f t="shared" si="515"/>
        <v>0.079</v>
      </c>
      <c r="D318" t="str">
        <f t="shared" si="516"/>
        <v/>
      </c>
      <c r="F318" t="str">
        <f t="shared" ref="F318" si="635">RIGHT(E318,5)</f>
        <v/>
      </c>
      <c r="H318">
        <f t="shared" ref="H318" si="636">(ROW(I318))/3</f>
        <v>106</v>
      </c>
      <c r="I318" s="2">
        <v>7.9000000000000001E-2</v>
      </c>
      <c r="J318" t="s">
        <v>2931</v>
      </c>
      <c r="K318" t="s">
        <v>2931</v>
      </c>
    </row>
    <row r="319" spans="1:11" x14ac:dyDescent="0.35">
      <c r="A319" t="s">
        <v>3245</v>
      </c>
      <c r="B319" t="str">
        <f t="shared" si="515"/>
        <v>0.079</v>
      </c>
      <c r="D319" t="str">
        <f t="shared" si="516"/>
        <v/>
      </c>
      <c r="F319" t="str">
        <f t="shared" ref="F319" si="637">RIGHT(E319,5)</f>
        <v/>
      </c>
      <c r="H319">
        <f t="shared" ref="H319" si="638">(ROW(I319)-1)/3</f>
        <v>106</v>
      </c>
      <c r="I319" s="2">
        <v>7.9000000000000001E-2</v>
      </c>
      <c r="J319" t="s">
        <v>2931</v>
      </c>
      <c r="K319" t="s">
        <v>2931</v>
      </c>
    </row>
    <row r="320" spans="1:11" x14ac:dyDescent="0.35">
      <c r="A320" t="s">
        <v>3246</v>
      </c>
      <c r="B320" t="str">
        <f t="shared" si="515"/>
        <v>0.073</v>
      </c>
      <c r="D320" t="str">
        <f t="shared" si="516"/>
        <v/>
      </c>
      <c r="F320" t="str">
        <f t="shared" ref="F320" si="639">RIGHT(E320,5)</f>
        <v/>
      </c>
      <c r="H320">
        <f t="shared" ref="H320" si="640">(ROW(I320)+1)/3</f>
        <v>107</v>
      </c>
      <c r="I320" s="2">
        <v>7.2999999999999995E-2</v>
      </c>
      <c r="J320" t="s">
        <v>2931</v>
      </c>
      <c r="K320" t="s">
        <v>2931</v>
      </c>
    </row>
    <row r="321" spans="1:11" x14ac:dyDescent="0.35">
      <c r="A321" t="s">
        <v>3247</v>
      </c>
      <c r="B321" t="str">
        <f t="shared" si="515"/>
        <v>0.072</v>
      </c>
      <c r="D321" t="str">
        <f t="shared" si="516"/>
        <v/>
      </c>
      <c r="F321" t="str">
        <f t="shared" ref="F321" si="641">RIGHT(E321,5)</f>
        <v/>
      </c>
      <c r="H321">
        <f t="shared" ref="H321" si="642">(ROW(I321))/3</f>
        <v>107</v>
      </c>
      <c r="I321" s="2">
        <v>7.1999999999999995E-2</v>
      </c>
      <c r="J321" t="s">
        <v>2931</v>
      </c>
      <c r="K321" t="s">
        <v>2931</v>
      </c>
    </row>
    <row r="322" spans="1:11" x14ac:dyDescent="0.35">
      <c r="A322" t="s">
        <v>3248</v>
      </c>
      <c r="B322" t="str">
        <f t="shared" si="515"/>
        <v>0.076</v>
      </c>
      <c r="D322" t="str">
        <f t="shared" si="516"/>
        <v/>
      </c>
      <c r="F322" t="str">
        <f t="shared" ref="F322" si="643">RIGHT(E322,5)</f>
        <v/>
      </c>
      <c r="H322">
        <f t="shared" ref="H322" si="644">(ROW(I322)-1)/3</f>
        <v>107</v>
      </c>
      <c r="I322" s="2">
        <v>7.5999999999999998E-2</v>
      </c>
      <c r="J322" t="s">
        <v>2931</v>
      </c>
      <c r="K322" t="s">
        <v>2931</v>
      </c>
    </row>
    <row r="323" spans="1:11" x14ac:dyDescent="0.35">
      <c r="A323" t="s">
        <v>3249</v>
      </c>
      <c r="B323" t="str">
        <f t="shared" ref="B323:B386" si="645">RIGHT(A323,5)</f>
        <v>0.078</v>
      </c>
      <c r="D323" t="str">
        <f t="shared" ref="D323:D386" si="646">MID(C323,17,30)</f>
        <v/>
      </c>
      <c r="F323" t="str">
        <f t="shared" ref="F323" si="647">RIGHT(E323,5)</f>
        <v/>
      </c>
      <c r="H323">
        <f t="shared" ref="H323" si="648">(ROW(I323)+1)/3</f>
        <v>108</v>
      </c>
      <c r="I323" s="2">
        <v>7.8E-2</v>
      </c>
      <c r="J323" t="s">
        <v>2931</v>
      </c>
      <c r="K323" t="s">
        <v>2931</v>
      </c>
    </row>
    <row r="324" spans="1:11" x14ac:dyDescent="0.35">
      <c r="A324" t="s">
        <v>3250</v>
      </c>
      <c r="B324" t="str">
        <f t="shared" si="645"/>
        <v>0.071</v>
      </c>
      <c r="D324" t="str">
        <f t="shared" si="646"/>
        <v/>
      </c>
      <c r="F324" t="str">
        <f t="shared" ref="F324" si="649">RIGHT(E324,5)</f>
        <v/>
      </c>
      <c r="H324">
        <f t="shared" ref="H324" si="650">(ROW(I324))/3</f>
        <v>108</v>
      </c>
      <c r="I324" s="2">
        <v>7.0999999999999994E-2</v>
      </c>
      <c r="J324" t="s">
        <v>2931</v>
      </c>
      <c r="K324" t="s">
        <v>2931</v>
      </c>
    </row>
    <row r="325" spans="1:11" x14ac:dyDescent="0.35">
      <c r="A325" t="s">
        <v>3251</v>
      </c>
      <c r="B325" t="str">
        <f t="shared" si="645"/>
        <v>0.073</v>
      </c>
      <c r="D325" t="str">
        <f t="shared" si="646"/>
        <v/>
      </c>
      <c r="F325" t="str">
        <f t="shared" ref="F325" si="651">RIGHT(E325,5)</f>
        <v/>
      </c>
      <c r="H325">
        <f t="shared" ref="H325" si="652">(ROW(I325)-1)/3</f>
        <v>108</v>
      </c>
      <c r="I325" s="2">
        <v>7.2999999999999995E-2</v>
      </c>
      <c r="J325" t="s">
        <v>2931</v>
      </c>
      <c r="K325" t="s">
        <v>2931</v>
      </c>
    </row>
    <row r="326" spans="1:11" x14ac:dyDescent="0.35">
      <c r="A326" t="s">
        <v>3252</v>
      </c>
      <c r="B326" t="str">
        <f t="shared" si="645"/>
        <v>0.066</v>
      </c>
      <c r="D326" t="str">
        <f t="shared" si="646"/>
        <v/>
      </c>
      <c r="F326" t="str">
        <f t="shared" ref="F326" si="653">RIGHT(E326,5)</f>
        <v/>
      </c>
      <c r="H326">
        <f t="shared" ref="H326" si="654">(ROW(I326)+1)/3</f>
        <v>109</v>
      </c>
      <c r="I326" s="2">
        <v>6.6000000000000003E-2</v>
      </c>
      <c r="J326" t="s">
        <v>2931</v>
      </c>
      <c r="K326" t="s">
        <v>2931</v>
      </c>
    </row>
    <row r="327" spans="1:11" x14ac:dyDescent="0.35">
      <c r="A327" t="s">
        <v>3253</v>
      </c>
      <c r="B327" t="str">
        <f t="shared" si="645"/>
        <v>0.070</v>
      </c>
      <c r="D327" t="str">
        <f t="shared" si="646"/>
        <v/>
      </c>
      <c r="F327" t="str">
        <f t="shared" ref="F327" si="655">RIGHT(E327,5)</f>
        <v/>
      </c>
      <c r="H327">
        <f t="shared" ref="H327" si="656">(ROW(I327))/3</f>
        <v>109</v>
      </c>
      <c r="I327" s="2">
        <v>7.0000000000000007E-2</v>
      </c>
      <c r="J327" t="s">
        <v>2931</v>
      </c>
      <c r="K327" t="s">
        <v>2931</v>
      </c>
    </row>
    <row r="328" spans="1:11" x14ac:dyDescent="0.35">
      <c r="A328" t="s">
        <v>3254</v>
      </c>
      <c r="B328" t="str">
        <f t="shared" si="645"/>
        <v>0.070</v>
      </c>
      <c r="D328" t="str">
        <f t="shared" si="646"/>
        <v/>
      </c>
      <c r="F328" t="str">
        <f t="shared" ref="F328" si="657">RIGHT(E328,5)</f>
        <v/>
      </c>
      <c r="H328">
        <f t="shared" ref="H328" si="658">(ROW(I328)-1)/3</f>
        <v>109</v>
      </c>
      <c r="I328" s="2">
        <v>7.0000000000000007E-2</v>
      </c>
      <c r="J328" t="s">
        <v>2931</v>
      </c>
      <c r="K328" t="s">
        <v>2931</v>
      </c>
    </row>
    <row r="329" spans="1:11" x14ac:dyDescent="0.35">
      <c r="A329" t="s">
        <v>3255</v>
      </c>
      <c r="B329" t="str">
        <f t="shared" si="645"/>
        <v>0.071</v>
      </c>
      <c r="D329" t="str">
        <f t="shared" si="646"/>
        <v/>
      </c>
      <c r="F329" t="str">
        <f t="shared" ref="F329" si="659">RIGHT(E329,5)</f>
        <v/>
      </c>
      <c r="H329">
        <f t="shared" ref="H329" si="660">(ROW(I329)+1)/3</f>
        <v>110</v>
      </c>
      <c r="I329" s="2">
        <v>7.0999999999999994E-2</v>
      </c>
      <c r="J329" t="s">
        <v>2931</v>
      </c>
      <c r="K329" t="s">
        <v>2931</v>
      </c>
    </row>
    <row r="330" spans="1:11" x14ac:dyDescent="0.35">
      <c r="A330" t="s">
        <v>3256</v>
      </c>
      <c r="B330" t="str">
        <f t="shared" si="645"/>
        <v>0.073</v>
      </c>
      <c r="D330" t="str">
        <f t="shared" si="646"/>
        <v/>
      </c>
      <c r="F330" t="str">
        <f t="shared" ref="F330" si="661">RIGHT(E330,5)</f>
        <v/>
      </c>
      <c r="H330">
        <f t="shared" ref="H330" si="662">(ROW(I330))/3</f>
        <v>110</v>
      </c>
      <c r="I330" s="2">
        <v>7.2999999999999995E-2</v>
      </c>
      <c r="J330" t="s">
        <v>2931</v>
      </c>
      <c r="K330" t="s">
        <v>2931</v>
      </c>
    </row>
    <row r="331" spans="1:11" x14ac:dyDescent="0.35">
      <c r="A331" t="s">
        <v>3257</v>
      </c>
      <c r="B331" t="str">
        <f t="shared" si="645"/>
        <v>0.077</v>
      </c>
      <c r="D331" t="str">
        <f t="shared" si="646"/>
        <v/>
      </c>
      <c r="F331" t="str">
        <f t="shared" ref="F331" si="663">RIGHT(E331,5)</f>
        <v/>
      </c>
      <c r="H331">
        <f t="shared" ref="H331" si="664">(ROW(I331)-1)/3</f>
        <v>110</v>
      </c>
      <c r="I331" s="2">
        <v>7.6999999999999999E-2</v>
      </c>
      <c r="J331" t="s">
        <v>2931</v>
      </c>
      <c r="K331" t="s">
        <v>2931</v>
      </c>
    </row>
    <row r="332" spans="1:11" x14ac:dyDescent="0.35">
      <c r="A332" t="s">
        <v>3258</v>
      </c>
      <c r="B332" t="str">
        <f t="shared" si="645"/>
        <v>0.074</v>
      </c>
      <c r="D332" t="str">
        <f t="shared" si="646"/>
        <v/>
      </c>
      <c r="F332" t="str">
        <f t="shared" ref="F332" si="665">RIGHT(E332,5)</f>
        <v/>
      </c>
      <c r="H332">
        <f t="shared" ref="H332" si="666">(ROW(I332)+1)/3</f>
        <v>111</v>
      </c>
      <c r="I332" s="2">
        <v>7.3999999999999996E-2</v>
      </c>
      <c r="J332" t="s">
        <v>2931</v>
      </c>
      <c r="K332" t="s">
        <v>2931</v>
      </c>
    </row>
    <row r="333" spans="1:11" x14ac:dyDescent="0.35">
      <c r="A333" t="s">
        <v>3259</v>
      </c>
      <c r="B333" t="str">
        <f t="shared" si="645"/>
        <v>0.066</v>
      </c>
      <c r="D333" t="str">
        <f t="shared" si="646"/>
        <v/>
      </c>
      <c r="F333" t="str">
        <f t="shared" ref="F333" si="667">RIGHT(E333,5)</f>
        <v/>
      </c>
      <c r="H333">
        <f t="shared" ref="H333" si="668">(ROW(I333))/3</f>
        <v>111</v>
      </c>
      <c r="I333" s="2">
        <v>6.6000000000000003E-2</v>
      </c>
      <c r="J333" t="s">
        <v>2931</v>
      </c>
      <c r="K333" t="s">
        <v>2931</v>
      </c>
    </row>
    <row r="334" spans="1:11" x14ac:dyDescent="0.35">
      <c r="A334" t="s">
        <v>3260</v>
      </c>
      <c r="B334" t="str">
        <f t="shared" si="645"/>
        <v>0.061</v>
      </c>
      <c r="D334" t="str">
        <f t="shared" si="646"/>
        <v/>
      </c>
      <c r="F334" t="str">
        <f t="shared" ref="F334" si="669">RIGHT(E334,5)</f>
        <v/>
      </c>
      <c r="H334">
        <f t="shared" ref="H334" si="670">(ROW(I334)-1)/3</f>
        <v>111</v>
      </c>
      <c r="I334" s="2">
        <v>6.0999999999999999E-2</v>
      </c>
      <c r="J334" t="s">
        <v>2931</v>
      </c>
      <c r="K334" t="s">
        <v>2931</v>
      </c>
    </row>
    <row r="335" spans="1:11" x14ac:dyDescent="0.35">
      <c r="A335" t="s">
        <v>3261</v>
      </c>
      <c r="B335" t="str">
        <f t="shared" si="645"/>
        <v>0.080</v>
      </c>
      <c r="D335" t="str">
        <f t="shared" si="646"/>
        <v/>
      </c>
      <c r="F335" t="str">
        <f t="shared" ref="F335" si="671">RIGHT(E335,5)</f>
        <v/>
      </c>
      <c r="H335">
        <f t="shared" ref="H335" si="672">(ROW(I335)+1)/3</f>
        <v>112</v>
      </c>
      <c r="I335" s="2">
        <v>0.08</v>
      </c>
      <c r="J335" t="s">
        <v>2931</v>
      </c>
      <c r="K335" t="s">
        <v>2931</v>
      </c>
    </row>
    <row r="336" spans="1:11" x14ac:dyDescent="0.35">
      <c r="A336" t="s">
        <v>3262</v>
      </c>
      <c r="B336" t="str">
        <f t="shared" si="645"/>
        <v>0.071</v>
      </c>
      <c r="D336" t="str">
        <f t="shared" si="646"/>
        <v/>
      </c>
      <c r="F336" t="str">
        <f t="shared" ref="F336" si="673">RIGHT(E336,5)</f>
        <v/>
      </c>
      <c r="H336">
        <f t="shared" ref="H336" si="674">(ROW(I336))/3</f>
        <v>112</v>
      </c>
      <c r="I336" s="2">
        <v>7.0999999999999994E-2</v>
      </c>
      <c r="J336" t="s">
        <v>2931</v>
      </c>
      <c r="K336" t="s">
        <v>2931</v>
      </c>
    </row>
    <row r="337" spans="1:11" x14ac:dyDescent="0.35">
      <c r="A337" t="s">
        <v>3263</v>
      </c>
      <c r="B337" t="str">
        <f t="shared" si="645"/>
        <v>0.073</v>
      </c>
      <c r="D337" t="str">
        <f t="shared" si="646"/>
        <v/>
      </c>
      <c r="F337" t="str">
        <f t="shared" ref="F337" si="675">RIGHT(E337,5)</f>
        <v/>
      </c>
      <c r="H337">
        <f t="shared" ref="H337" si="676">(ROW(I337)-1)/3</f>
        <v>112</v>
      </c>
      <c r="I337" s="2">
        <v>7.2999999999999995E-2</v>
      </c>
      <c r="J337" t="s">
        <v>2931</v>
      </c>
      <c r="K337" t="s">
        <v>2931</v>
      </c>
    </row>
    <row r="338" spans="1:11" x14ac:dyDescent="0.35">
      <c r="A338" t="s">
        <v>3264</v>
      </c>
      <c r="B338" t="str">
        <f t="shared" si="645"/>
        <v>0.070</v>
      </c>
      <c r="D338" t="str">
        <f t="shared" si="646"/>
        <v/>
      </c>
      <c r="F338" t="str">
        <f t="shared" ref="F338" si="677">RIGHT(E338,5)</f>
        <v/>
      </c>
      <c r="H338">
        <f t="shared" ref="H338" si="678">(ROW(I338)+1)/3</f>
        <v>113</v>
      </c>
      <c r="I338" s="2">
        <v>7.0000000000000007E-2</v>
      </c>
      <c r="J338" t="s">
        <v>2931</v>
      </c>
      <c r="K338" t="s">
        <v>2931</v>
      </c>
    </row>
    <row r="339" spans="1:11" x14ac:dyDescent="0.35">
      <c r="A339" t="s">
        <v>3265</v>
      </c>
      <c r="B339" t="str">
        <f t="shared" si="645"/>
        <v>0.076</v>
      </c>
      <c r="D339" t="str">
        <f t="shared" si="646"/>
        <v/>
      </c>
      <c r="F339" t="str">
        <f t="shared" ref="F339" si="679">RIGHT(E339,5)</f>
        <v/>
      </c>
      <c r="H339">
        <f t="shared" ref="H339" si="680">(ROW(I339))/3</f>
        <v>113</v>
      </c>
      <c r="I339" s="2">
        <v>7.5999999999999998E-2</v>
      </c>
      <c r="J339" t="s">
        <v>2931</v>
      </c>
      <c r="K339" t="s">
        <v>2931</v>
      </c>
    </row>
    <row r="340" spans="1:11" x14ac:dyDescent="0.35">
      <c r="A340" t="s">
        <v>3266</v>
      </c>
      <c r="B340" t="str">
        <f t="shared" si="645"/>
        <v>0.071</v>
      </c>
      <c r="D340" t="str">
        <f t="shared" si="646"/>
        <v/>
      </c>
      <c r="F340" t="str">
        <f t="shared" ref="F340" si="681">RIGHT(E340,5)</f>
        <v/>
      </c>
      <c r="H340">
        <f t="shared" ref="H340" si="682">(ROW(I340)-1)/3</f>
        <v>113</v>
      </c>
      <c r="I340" s="2">
        <v>7.0999999999999994E-2</v>
      </c>
      <c r="J340" t="s">
        <v>2931</v>
      </c>
      <c r="K340" t="s">
        <v>2931</v>
      </c>
    </row>
    <row r="341" spans="1:11" x14ac:dyDescent="0.35">
      <c r="A341" t="s">
        <v>3267</v>
      </c>
      <c r="B341" t="str">
        <f t="shared" si="645"/>
        <v>0.063</v>
      </c>
      <c r="D341" t="str">
        <f t="shared" si="646"/>
        <v/>
      </c>
      <c r="F341" t="str">
        <f t="shared" ref="F341" si="683">RIGHT(E341,5)</f>
        <v/>
      </c>
      <c r="H341">
        <f t="shared" ref="H341" si="684">(ROW(I341)+1)/3</f>
        <v>114</v>
      </c>
      <c r="I341" s="2">
        <v>6.3E-2</v>
      </c>
      <c r="J341" t="s">
        <v>2931</v>
      </c>
      <c r="K341" t="s">
        <v>2931</v>
      </c>
    </row>
    <row r="342" spans="1:11" x14ac:dyDescent="0.35">
      <c r="A342" t="s">
        <v>3268</v>
      </c>
      <c r="B342" t="str">
        <f t="shared" si="645"/>
        <v>0.065</v>
      </c>
      <c r="D342" t="str">
        <f t="shared" si="646"/>
        <v/>
      </c>
      <c r="F342" t="str">
        <f t="shared" ref="F342" si="685">RIGHT(E342,5)</f>
        <v/>
      </c>
      <c r="H342">
        <f t="shared" ref="H342" si="686">(ROW(I342))/3</f>
        <v>114</v>
      </c>
      <c r="I342" s="2">
        <v>6.5000000000000002E-2</v>
      </c>
      <c r="J342" t="s">
        <v>2931</v>
      </c>
      <c r="K342" t="s">
        <v>2931</v>
      </c>
    </row>
    <row r="343" spans="1:11" x14ac:dyDescent="0.35">
      <c r="A343" t="s">
        <v>943</v>
      </c>
      <c r="B343" t="str">
        <f t="shared" si="645"/>
        <v>0.077</v>
      </c>
      <c r="D343" t="str">
        <f t="shared" si="646"/>
        <v/>
      </c>
      <c r="F343" t="str">
        <f t="shared" ref="F343" si="687">RIGHT(E343,5)</f>
        <v/>
      </c>
      <c r="H343">
        <f t="shared" ref="H343" si="688">(ROW(I343)-1)/3</f>
        <v>114</v>
      </c>
      <c r="I343" s="2">
        <v>7.6999999999999999E-2</v>
      </c>
      <c r="J343" t="s">
        <v>2931</v>
      </c>
      <c r="K343" t="s">
        <v>2931</v>
      </c>
    </row>
    <row r="344" spans="1:11" x14ac:dyDescent="0.35">
      <c r="A344" t="s">
        <v>3269</v>
      </c>
      <c r="B344" t="str">
        <f t="shared" si="645"/>
        <v>0.070</v>
      </c>
      <c r="D344" t="str">
        <f t="shared" si="646"/>
        <v/>
      </c>
      <c r="F344" t="str">
        <f t="shared" ref="F344" si="689">RIGHT(E344,5)</f>
        <v/>
      </c>
      <c r="H344">
        <f t="shared" ref="H344" si="690">(ROW(I344)+1)/3</f>
        <v>115</v>
      </c>
      <c r="I344" s="2">
        <v>7.0000000000000007E-2</v>
      </c>
      <c r="J344" t="s">
        <v>2931</v>
      </c>
      <c r="K344" t="s">
        <v>2931</v>
      </c>
    </row>
    <row r="345" spans="1:11" x14ac:dyDescent="0.35">
      <c r="A345" t="s">
        <v>3270</v>
      </c>
      <c r="B345" t="str">
        <f t="shared" si="645"/>
        <v>0.071</v>
      </c>
      <c r="D345" t="str">
        <f t="shared" si="646"/>
        <v/>
      </c>
      <c r="F345" t="str">
        <f t="shared" ref="F345" si="691">RIGHT(E345,5)</f>
        <v/>
      </c>
      <c r="H345">
        <f t="shared" ref="H345" si="692">(ROW(I345))/3</f>
        <v>115</v>
      </c>
      <c r="I345" s="2">
        <v>7.0999999999999994E-2</v>
      </c>
      <c r="J345" t="s">
        <v>2931</v>
      </c>
      <c r="K345" t="s">
        <v>2931</v>
      </c>
    </row>
    <row r="346" spans="1:11" x14ac:dyDescent="0.35">
      <c r="A346" t="s">
        <v>3271</v>
      </c>
      <c r="B346" t="str">
        <f t="shared" si="645"/>
        <v>0.071</v>
      </c>
      <c r="D346" t="str">
        <f t="shared" si="646"/>
        <v/>
      </c>
      <c r="F346" t="str">
        <f t="shared" ref="F346" si="693">RIGHT(E346,5)</f>
        <v/>
      </c>
      <c r="H346">
        <f t="shared" ref="H346" si="694">(ROW(I346)-1)/3</f>
        <v>115</v>
      </c>
      <c r="I346" s="2">
        <v>7.0999999999999994E-2</v>
      </c>
      <c r="J346" t="s">
        <v>2931</v>
      </c>
      <c r="K346" t="s">
        <v>2931</v>
      </c>
    </row>
    <row r="347" spans="1:11" x14ac:dyDescent="0.35">
      <c r="A347" t="s">
        <v>3272</v>
      </c>
      <c r="B347" t="str">
        <f t="shared" si="645"/>
        <v>0.070</v>
      </c>
      <c r="D347" t="str">
        <f t="shared" si="646"/>
        <v/>
      </c>
      <c r="F347" t="str">
        <f t="shared" ref="F347" si="695">RIGHT(E347,5)</f>
        <v/>
      </c>
      <c r="H347">
        <f t="shared" ref="H347" si="696">(ROW(I347)+1)/3</f>
        <v>116</v>
      </c>
      <c r="I347" s="2">
        <v>7.0000000000000007E-2</v>
      </c>
      <c r="J347" t="s">
        <v>2931</v>
      </c>
      <c r="K347" t="s">
        <v>2931</v>
      </c>
    </row>
    <row r="348" spans="1:11" x14ac:dyDescent="0.35">
      <c r="A348" t="s">
        <v>3273</v>
      </c>
      <c r="B348" t="str">
        <f t="shared" si="645"/>
        <v>0.067</v>
      </c>
      <c r="D348" t="str">
        <f t="shared" si="646"/>
        <v/>
      </c>
      <c r="F348" t="str">
        <f t="shared" ref="F348" si="697">RIGHT(E348,5)</f>
        <v/>
      </c>
      <c r="H348">
        <f t="shared" ref="H348" si="698">(ROW(I348))/3</f>
        <v>116</v>
      </c>
      <c r="I348" s="2">
        <v>6.7000000000000004E-2</v>
      </c>
      <c r="J348" t="s">
        <v>2931</v>
      </c>
      <c r="K348" t="s">
        <v>2931</v>
      </c>
    </row>
    <row r="349" spans="1:11" x14ac:dyDescent="0.35">
      <c r="A349" t="s">
        <v>3274</v>
      </c>
      <c r="B349" t="str">
        <f t="shared" si="645"/>
        <v>0.070</v>
      </c>
      <c r="D349" t="str">
        <f t="shared" si="646"/>
        <v/>
      </c>
      <c r="F349" t="str">
        <f t="shared" ref="F349" si="699">RIGHT(E349,5)</f>
        <v/>
      </c>
      <c r="H349">
        <f t="shared" ref="H349" si="700">(ROW(I349)-1)/3</f>
        <v>116</v>
      </c>
      <c r="I349" s="2">
        <v>7.0000000000000007E-2</v>
      </c>
      <c r="J349" t="s">
        <v>2931</v>
      </c>
      <c r="K349" t="s">
        <v>2931</v>
      </c>
    </row>
    <row r="350" spans="1:11" x14ac:dyDescent="0.35">
      <c r="A350" t="s">
        <v>3275</v>
      </c>
      <c r="B350" t="str">
        <f t="shared" si="645"/>
        <v>0.067</v>
      </c>
      <c r="D350" t="str">
        <f t="shared" si="646"/>
        <v/>
      </c>
      <c r="F350" t="str">
        <f t="shared" ref="F350" si="701">RIGHT(E350,5)</f>
        <v/>
      </c>
      <c r="H350">
        <f t="shared" ref="H350" si="702">(ROW(I350)+1)/3</f>
        <v>117</v>
      </c>
      <c r="I350" s="2">
        <v>6.7000000000000004E-2</v>
      </c>
      <c r="J350" t="s">
        <v>2931</v>
      </c>
      <c r="K350" t="s">
        <v>2931</v>
      </c>
    </row>
    <row r="351" spans="1:11" x14ac:dyDescent="0.35">
      <c r="A351" t="s">
        <v>3276</v>
      </c>
      <c r="B351" t="str">
        <f t="shared" si="645"/>
        <v>0.065</v>
      </c>
      <c r="D351" t="str">
        <f t="shared" si="646"/>
        <v/>
      </c>
      <c r="F351" t="str">
        <f t="shared" ref="F351" si="703">RIGHT(E351,5)</f>
        <v/>
      </c>
      <c r="H351">
        <f t="shared" ref="H351" si="704">(ROW(I351))/3</f>
        <v>117</v>
      </c>
      <c r="I351" s="2">
        <v>6.5000000000000002E-2</v>
      </c>
      <c r="J351" t="s">
        <v>2931</v>
      </c>
      <c r="K351" t="s">
        <v>2931</v>
      </c>
    </row>
    <row r="352" spans="1:11" x14ac:dyDescent="0.35">
      <c r="A352" t="s">
        <v>3277</v>
      </c>
      <c r="B352" t="str">
        <f t="shared" si="645"/>
        <v>0.071</v>
      </c>
      <c r="D352" t="str">
        <f t="shared" si="646"/>
        <v/>
      </c>
      <c r="F352" t="str">
        <f t="shared" ref="F352" si="705">RIGHT(E352,5)</f>
        <v/>
      </c>
      <c r="H352">
        <f t="shared" ref="H352" si="706">(ROW(I352)-1)/3</f>
        <v>117</v>
      </c>
      <c r="I352" s="2">
        <v>7.0999999999999994E-2</v>
      </c>
      <c r="J352" t="s">
        <v>2931</v>
      </c>
      <c r="K352" t="s">
        <v>2931</v>
      </c>
    </row>
    <row r="353" spans="1:11" x14ac:dyDescent="0.35">
      <c r="A353" t="s">
        <v>3278</v>
      </c>
      <c r="B353" t="str">
        <f t="shared" si="645"/>
        <v>0.073</v>
      </c>
      <c r="D353" t="str">
        <f t="shared" si="646"/>
        <v/>
      </c>
      <c r="F353" t="str">
        <f t="shared" ref="F353" si="707">RIGHT(E353,5)</f>
        <v/>
      </c>
      <c r="H353">
        <f t="shared" ref="H353" si="708">(ROW(I353)+1)/3</f>
        <v>118</v>
      </c>
      <c r="I353" s="2">
        <v>7.2999999999999995E-2</v>
      </c>
      <c r="J353" t="s">
        <v>2931</v>
      </c>
      <c r="K353" t="s">
        <v>2931</v>
      </c>
    </row>
    <row r="354" spans="1:11" x14ac:dyDescent="0.35">
      <c r="A354" t="s">
        <v>3279</v>
      </c>
      <c r="B354" t="str">
        <f t="shared" si="645"/>
        <v>0.066</v>
      </c>
      <c r="D354" t="str">
        <f t="shared" si="646"/>
        <v/>
      </c>
      <c r="F354" t="str">
        <f t="shared" ref="F354" si="709">RIGHT(E354,5)</f>
        <v/>
      </c>
      <c r="H354">
        <f t="shared" ref="H354" si="710">(ROW(I354))/3</f>
        <v>118</v>
      </c>
      <c r="I354" s="2">
        <v>6.6000000000000003E-2</v>
      </c>
      <c r="J354" t="s">
        <v>2931</v>
      </c>
      <c r="K354" t="s">
        <v>2931</v>
      </c>
    </row>
    <row r="355" spans="1:11" x14ac:dyDescent="0.35">
      <c r="A355" t="s">
        <v>3280</v>
      </c>
      <c r="B355" t="str">
        <f t="shared" si="645"/>
        <v>0.066</v>
      </c>
      <c r="D355" t="str">
        <f t="shared" si="646"/>
        <v/>
      </c>
      <c r="F355" t="str">
        <f t="shared" ref="F355" si="711">RIGHT(E355,5)</f>
        <v/>
      </c>
      <c r="H355">
        <f t="shared" ref="H355" si="712">(ROW(I355)-1)/3</f>
        <v>118</v>
      </c>
      <c r="I355" s="2">
        <v>6.6000000000000003E-2</v>
      </c>
      <c r="J355" t="s">
        <v>2931</v>
      </c>
      <c r="K355" t="s">
        <v>2931</v>
      </c>
    </row>
    <row r="356" spans="1:11" x14ac:dyDescent="0.35">
      <c r="A356" t="s">
        <v>3281</v>
      </c>
      <c r="B356" t="str">
        <f t="shared" si="645"/>
        <v>0.064</v>
      </c>
      <c r="D356" t="str">
        <f t="shared" si="646"/>
        <v/>
      </c>
      <c r="F356" t="str">
        <f t="shared" ref="F356" si="713">RIGHT(E356,5)</f>
        <v/>
      </c>
      <c r="H356">
        <f t="shared" ref="H356" si="714">(ROW(I356)+1)/3</f>
        <v>119</v>
      </c>
      <c r="I356" s="2">
        <v>6.4000000000000001E-2</v>
      </c>
      <c r="J356" t="s">
        <v>2931</v>
      </c>
      <c r="K356" t="s">
        <v>2931</v>
      </c>
    </row>
    <row r="357" spans="1:11" x14ac:dyDescent="0.35">
      <c r="A357" t="s">
        <v>3282</v>
      </c>
      <c r="B357" t="str">
        <f t="shared" si="645"/>
        <v>0.063</v>
      </c>
      <c r="D357" t="str">
        <f t="shared" si="646"/>
        <v/>
      </c>
      <c r="F357" t="str">
        <f t="shared" ref="F357" si="715">RIGHT(E357,5)</f>
        <v/>
      </c>
      <c r="H357">
        <f t="shared" ref="H357" si="716">(ROW(I357))/3</f>
        <v>119</v>
      </c>
      <c r="I357" s="2">
        <v>6.3E-2</v>
      </c>
      <c r="J357" t="s">
        <v>2931</v>
      </c>
      <c r="K357" t="s">
        <v>2931</v>
      </c>
    </row>
    <row r="358" spans="1:11" x14ac:dyDescent="0.35">
      <c r="A358" t="s">
        <v>3283</v>
      </c>
      <c r="B358" t="str">
        <f t="shared" si="645"/>
        <v>0.066</v>
      </c>
      <c r="D358" t="str">
        <f t="shared" si="646"/>
        <v/>
      </c>
      <c r="F358" t="str">
        <f t="shared" ref="F358" si="717">RIGHT(E358,5)</f>
        <v/>
      </c>
      <c r="H358">
        <f t="shared" ref="H358" si="718">(ROW(I358)-1)/3</f>
        <v>119</v>
      </c>
      <c r="I358" s="2">
        <v>6.6000000000000003E-2</v>
      </c>
      <c r="J358" t="s">
        <v>2931</v>
      </c>
      <c r="K358" t="s">
        <v>2931</v>
      </c>
    </row>
    <row r="359" spans="1:11" x14ac:dyDescent="0.35">
      <c r="A359" t="s">
        <v>959</v>
      </c>
      <c r="B359" t="str">
        <f t="shared" si="645"/>
        <v>0.068</v>
      </c>
      <c r="D359" t="str">
        <f t="shared" si="646"/>
        <v/>
      </c>
      <c r="F359" t="str">
        <f t="shared" ref="F359" si="719">RIGHT(E359,5)</f>
        <v/>
      </c>
      <c r="H359">
        <f t="shared" ref="H359" si="720">(ROW(I359)+1)/3</f>
        <v>120</v>
      </c>
      <c r="I359" s="2">
        <v>6.8000000000000005E-2</v>
      </c>
      <c r="J359" t="s">
        <v>2931</v>
      </c>
      <c r="K359" t="s">
        <v>2931</v>
      </c>
    </row>
    <row r="360" spans="1:11" x14ac:dyDescent="0.35">
      <c r="A360" t="s">
        <v>3284</v>
      </c>
      <c r="B360" t="str">
        <f t="shared" si="645"/>
        <v>0.068</v>
      </c>
      <c r="D360" t="str">
        <f t="shared" si="646"/>
        <v/>
      </c>
      <c r="F360" t="str">
        <f t="shared" ref="F360" si="721">RIGHT(E360,5)</f>
        <v/>
      </c>
      <c r="H360">
        <f t="shared" ref="H360" si="722">(ROW(I360))/3</f>
        <v>120</v>
      </c>
      <c r="I360" s="2">
        <v>6.8000000000000005E-2</v>
      </c>
      <c r="J360" t="s">
        <v>2931</v>
      </c>
      <c r="K360" t="s">
        <v>2931</v>
      </c>
    </row>
    <row r="361" spans="1:11" x14ac:dyDescent="0.35">
      <c r="A361" t="s">
        <v>3285</v>
      </c>
      <c r="B361" t="str">
        <f t="shared" si="645"/>
        <v>0.065</v>
      </c>
      <c r="D361" t="str">
        <f t="shared" si="646"/>
        <v/>
      </c>
      <c r="F361" t="str">
        <f t="shared" ref="F361" si="723">RIGHT(E361,5)</f>
        <v/>
      </c>
      <c r="H361">
        <f t="shared" ref="H361" si="724">(ROW(I361)-1)/3</f>
        <v>120</v>
      </c>
      <c r="I361" s="2">
        <v>6.5000000000000002E-2</v>
      </c>
      <c r="J361" t="s">
        <v>2931</v>
      </c>
      <c r="K361" t="s">
        <v>2931</v>
      </c>
    </row>
    <row r="362" spans="1:11" x14ac:dyDescent="0.35">
      <c r="A362" t="s">
        <v>3286</v>
      </c>
      <c r="B362" t="str">
        <f t="shared" si="645"/>
        <v>0.069</v>
      </c>
      <c r="D362" t="str">
        <f t="shared" si="646"/>
        <v/>
      </c>
      <c r="F362" t="str">
        <f t="shared" ref="F362" si="725">RIGHT(E362,5)</f>
        <v/>
      </c>
      <c r="H362">
        <f t="shared" ref="H362" si="726">(ROW(I362)+1)/3</f>
        <v>121</v>
      </c>
      <c r="I362" s="2">
        <v>6.9000000000000006E-2</v>
      </c>
      <c r="J362" t="s">
        <v>2931</v>
      </c>
      <c r="K362" t="s">
        <v>2931</v>
      </c>
    </row>
    <row r="363" spans="1:11" x14ac:dyDescent="0.35">
      <c r="A363" t="s">
        <v>3287</v>
      </c>
      <c r="B363" t="str">
        <f t="shared" si="645"/>
        <v>0.067</v>
      </c>
      <c r="D363" t="str">
        <f t="shared" si="646"/>
        <v/>
      </c>
      <c r="F363" t="str">
        <f t="shared" ref="F363" si="727">RIGHT(E363,5)</f>
        <v/>
      </c>
      <c r="H363">
        <f t="shared" ref="H363" si="728">(ROW(I363))/3</f>
        <v>121</v>
      </c>
      <c r="I363" s="2">
        <v>6.7000000000000004E-2</v>
      </c>
      <c r="J363" t="s">
        <v>2931</v>
      </c>
      <c r="K363" t="s">
        <v>2931</v>
      </c>
    </row>
    <row r="364" spans="1:11" x14ac:dyDescent="0.35">
      <c r="A364" t="s">
        <v>3288</v>
      </c>
      <c r="B364" t="str">
        <f t="shared" si="645"/>
        <v>0.063</v>
      </c>
      <c r="D364" t="str">
        <f t="shared" si="646"/>
        <v/>
      </c>
      <c r="F364" t="str">
        <f t="shared" ref="F364" si="729">RIGHT(E364,5)</f>
        <v/>
      </c>
      <c r="H364">
        <f t="shared" ref="H364" si="730">(ROW(I364)-1)/3</f>
        <v>121</v>
      </c>
      <c r="I364" s="2">
        <v>6.3E-2</v>
      </c>
      <c r="J364" t="s">
        <v>2931</v>
      </c>
      <c r="K364" t="s">
        <v>2931</v>
      </c>
    </row>
    <row r="365" spans="1:11" x14ac:dyDescent="0.35">
      <c r="A365" t="s">
        <v>3289</v>
      </c>
      <c r="B365" t="str">
        <f t="shared" si="645"/>
        <v>0.063</v>
      </c>
      <c r="D365" t="str">
        <f t="shared" si="646"/>
        <v/>
      </c>
      <c r="F365" t="str">
        <f t="shared" ref="F365" si="731">RIGHT(E365,5)</f>
        <v/>
      </c>
      <c r="H365">
        <f t="shared" ref="H365" si="732">(ROW(I365)+1)/3</f>
        <v>122</v>
      </c>
      <c r="I365" s="2">
        <v>6.3E-2</v>
      </c>
      <c r="J365" t="s">
        <v>2931</v>
      </c>
      <c r="K365" t="s">
        <v>2931</v>
      </c>
    </row>
    <row r="366" spans="1:11" x14ac:dyDescent="0.35">
      <c r="A366" t="s">
        <v>3290</v>
      </c>
      <c r="B366" t="str">
        <f t="shared" si="645"/>
        <v>0.064</v>
      </c>
      <c r="D366" t="str">
        <f t="shared" si="646"/>
        <v/>
      </c>
      <c r="F366" t="str">
        <f t="shared" ref="F366" si="733">RIGHT(E366,5)</f>
        <v/>
      </c>
      <c r="H366">
        <f t="shared" ref="H366" si="734">(ROW(I366))/3</f>
        <v>122</v>
      </c>
      <c r="I366" s="2">
        <v>6.4000000000000001E-2</v>
      </c>
      <c r="J366" t="s">
        <v>2931</v>
      </c>
      <c r="K366" t="s">
        <v>2931</v>
      </c>
    </row>
    <row r="367" spans="1:11" x14ac:dyDescent="0.35">
      <c r="A367" t="s">
        <v>3291</v>
      </c>
      <c r="B367" t="str">
        <f t="shared" si="645"/>
        <v>0.079</v>
      </c>
      <c r="D367" t="str">
        <f t="shared" si="646"/>
        <v/>
      </c>
      <c r="F367" t="str">
        <f t="shared" ref="F367" si="735">RIGHT(E367,5)</f>
        <v/>
      </c>
      <c r="H367">
        <f t="shared" ref="H367" si="736">(ROW(I367)-1)/3</f>
        <v>122</v>
      </c>
      <c r="I367" s="2">
        <v>7.9000000000000001E-2</v>
      </c>
      <c r="J367" t="s">
        <v>2931</v>
      </c>
      <c r="K367" t="s">
        <v>2931</v>
      </c>
    </row>
    <row r="368" spans="1:11" x14ac:dyDescent="0.35">
      <c r="A368" t="s">
        <v>3292</v>
      </c>
      <c r="B368" t="str">
        <f t="shared" si="645"/>
        <v>0.069</v>
      </c>
      <c r="D368" t="str">
        <f t="shared" si="646"/>
        <v/>
      </c>
      <c r="F368" t="str">
        <f t="shared" ref="F368" si="737">RIGHT(E368,5)</f>
        <v/>
      </c>
      <c r="H368">
        <f t="shared" ref="H368" si="738">(ROW(I368)+1)/3</f>
        <v>123</v>
      </c>
      <c r="I368" s="2">
        <v>6.9000000000000006E-2</v>
      </c>
      <c r="J368" t="s">
        <v>2931</v>
      </c>
      <c r="K368" t="s">
        <v>2931</v>
      </c>
    </row>
    <row r="369" spans="1:11" x14ac:dyDescent="0.35">
      <c r="A369" t="s">
        <v>3293</v>
      </c>
      <c r="B369" t="str">
        <f t="shared" si="645"/>
        <v>0.064</v>
      </c>
      <c r="D369" t="str">
        <f t="shared" si="646"/>
        <v/>
      </c>
      <c r="F369" t="str">
        <f t="shared" ref="F369" si="739">RIGHT(E369,5)</f>
        <v/>
      </c>
      <c r="H369">
        <f t="shared" ref="H369" si="740">(ROW(I369))/3</f>
        <v>123</v>
      </c>
      <c r="I369" s="2">
        <v>6.4000000000000001E-2</v>
      </c>
      <c r="J369" t="s">
        <v>2931</v>
      </c>
      <c r="K369" t="s">
        <v>2931</v>
      </c>
    </row>
    <row r="370" spans="1:11" x14ac:dyDescent="0.35">
      <c r="A370" t="s">
        <v>3294</v>
      </c>
      <c r="B370" t="str">
        <f t="shared" si="645"/>
        <v>0.065</v>
      </c>
      <c r="D370" t="str">
        <f t="shared" si="646"/>
        <v/>
      </c>
      <c r="F370" t="str">
        <f t="shared" ref="F370" si="741">RIGHT(E370,5)</f>
        <v/>
      </c>
      <c r="H370">
        <f t="shared" ref="H370" si="742">(ROW(I370)-1)/3</f>
        <v>123</v>
      </c>
      <c r="I370" s="2">
        <v>6.5000000000000002E-2</v>
      </c>
      <c r="J370" t="s">
        <v>2931</v>
      </c>
      <c r="K370" t="s">
        <v>2931</v>
      </c>
    </row>
    <row r="371" spans="1:11" x14ac:dyDescent="0.35">
      <c r="A371" t="s">
        <v>3295</v>
      </c>
      <c r="B371" t="str">
        <f t="shared" si="645"/>
        <v>0.073</v>
      </c>
      <c r="D371" t="str">
        <f t="shared" si="646"/>
        <v/>
      </c>
      <c r="F371" t="str">
        <f t="shared" ref="F371" si="743">RIGHT(E371,5)</f>
        <v/>
      </c>
      <c r="H371">
        <f t="shared" ref="H371" si="744">(ROW(I371)+1)/3</f>
        <v>124</v>
      </c>
      <c r="I371" s="2">
        <v>7.2999999999999995E-2</v>
      </c>
      <c r="J371" t="s">
        <v>2931</v>
      </c>
      <c r="K371" t="s">
        <v>2931</v>
      </c>
    </row>
    <row r="372" spans="1:11" x14ac:dyDescent="0.35">
      <c r="A372" t="s">
        <v>3296</v>
      </c>
      <c r="B372" t="str">
        <f t="shared" si="645"/>
        <v>0.060</v>
      </c>
      <c r="D372" t="str">
        <f t="shared" si="646"/>
        <v/>
      </c>
      <c r="F372" t="str">
        <f t="shared" ref="F372" si="745">RIGHT(E372,5)</f>
        <v/>
      </c>
      <c r="H372">
        <f t="shared" ref="H372" si="746">(ROW(I372))/3</f>
        <v>124</v>
      </c>
      <c r="I372" s="2">
        <v>0.06</v>
      </c>
      <c r="J372" t="s">
        <v>2931</v>
      </c>
      <c r="K372" t="s">
        <v>2931</v>
      </c>
    </row>
    <row r="373" spans="1:11" x14ac:dyDescent="0.35">
      <c r="A373" t="s">
        <v>3297</v>
      </c>
      <c r="B373" t="str">
        <f t="shared" si="645"/>
        <v>0.066</v>
      </c>
      <c r="D373" t="str">
        <f t="shared" si="646"/>
        <v/>
      </c>
      <c r="F373" t="str">
        <f t="shared" ref="F373" si="747">RIGHT(E373,5)</f>
        <v/>
      </c>
      <c r="H373">
        <f t="shared" ref="H373" si="748">(ROW(I373)-1)/3</f>
        <v>124</v>
      </c>
      <c r="I373" s="2">
        <v>6.6000000000000003E-2</v>
      </c>
      <c r="J373" t="s">
        <v>2931</v>
      </c>
      <c r="K373" t="s">
        <v>2931</v>
      </c>
    </row>
    <row r="374" spans="1:11" x14ac:dyDescent="0.35">
      <c r="A374" t="s">
        <v>3298</v>
      </c>
      <c r="B374" t="str">
        <f t="shared" si="645"/>
        <v>0.061</v>
      </c>
      <c r="D374" t="str">
        <f t="shared" si="646"/>
        <v/>
      </c>
      <c r="F374" t="str">
        <f t="shared" ref="F374" si="749">RIGHT(E374,5)</f>
        <v/>
      </c>
      <c r="H374">
        <f t="shared" ref="H374" si="750">(ROW(I374)+1)/3</f>
        <v>125</v>
      </c>
      <c r="I374" s="2">
        <v>6.0999999999999999E-2</v>
      </c>
      <c r="J374" t="s">
        <v>2931</v>
      </c>
      <c r="K374" t="s">
        <v>2931</v>
      </c>
    </row>
    <row r="375" spans="1:11" x14ac:dyDescent="0.35">
      <c r="A375" t="s">
        <v>3299</v>
      </c>
      <c r="B375" t="str">
        <f t="shared" si="645"/>
        <v>0.066</v>
      </c>
      <c r="D375" t="str">
        <f t="shared" si="646"/>
        <v/>
      </c>
      <c r="F375" t="str">
        <f t="shared" ref="F375" si="751">RIGHT(E375,5)</f>
        <v/>
      </c>
      <c r="H375">
        <f t="shared" ref="H375" si="752">(ROW(I375))/3</f>
        <v>125</v>
      </c>
      <c r="I375" s="2">
        <v>6.6000000000000003E-2</v>
      </c>
      <c r="J375" t="s">
        <v>2931</v>
      </c>
      <c r="K375" t="s">
        <v>2931</v>
      </c>
    </row>
    <row r="376" spans="1:11" x14ac:dyDescent="0.35">
      <c r="A376" t="s">
        <v>3300</v>
      </c>
      <c r="B376" t="str">
        <f t="shared" si="645"/>
        <v>0.066</v>
      </c>
      <c r="D376" t="str">
        <f t="shared" si="646"/>
        <v/>
      </c>
      <c r="F376" t="str">
        <f t="shared" ref="F376" si="753">RIGHT(E376,5)</f>
        <v/>
      </c>
      <c r="H376">
        <f t="shared" ref="H376" si="754">(ROW(I376)-1)/3</f>
        <v>125</v>
      </c>
      <c r="I376" s="2">
        <v>6.6000000000000003E-2</v>
      </c>
      <c r="J376" t="s">
        <v>2931</v>
      </c>
      <c r="K376" t="s">
        <v>2931</v>
      </c>
    </row>
    <row r="377" spans="1:11" x14ac:dyDescent="0.35">
      <c r="A377" t="s">
        <v>3301</v>
      </c>
      <c r="B377" t="str">
        <f t="shared" si="645"/>
        <v>0.064</v>
      </c>
      <c r="D377" t="str">
        <f t="shared" si="646"/>
        <v/>
      </c>
      <c r="F377" t="str">
        <f t="shared" ref="F377" si="755">RIGHT(E377,5)</f>
        <v/>
      </c>
      <c r="H377">
        <f t="shared" ref="H377" si="756">(ROW(I377)+1)/3</f>
        <v>126</v>
      </c>
      <c r="I377" s="2">
        <v>6.4000000000000001E-2</v>
      </c>
      <c r="J377" t="s">
        <v>2931</v>
      </c>
      <c r="K377" t="s">
        <v>2931</v>
      </c>
    </row>
    <row r="378" spans="1:11" x14ac:dyDescent="0.35">
      <c r="A378" t="s">
        <v>3302</v>
      </c>
      <c r="B378" t="str">
        <f t="shared" si="645"/>
        <v>0.063</v>
      </c>
      <c r="D378" t="str">
        <f t="shared" si="646"/>
        <v/>
      </c>
      <c r="F378" t="str">
        <f t="shared" ref="F378" si="757">RIGHT(E378,5)</f>
        <v/>
      </c>
      <c r="H378">
        <f t="shared" ref="H378" si="758">(ROW(I378))/3</f>
        <v>126</v>
      </c>
      <c r="I378" s="2">
        <v>6.3E-2</v>
      </c>
      <c r="J378" t="s">
        <v>2931</v>
      </c>
      <c r="K378" t="s">
        <v>2931</v>
      </c>
    </row>
    <row r="379" spans="1:11" x14ac:dyDescent="0.35">
      <c r="A379" t="s">
        <v>3303</v>
      </c>
      <c r="B379" t="str">
        <f t="shared" si="645"/>
        <v>0.072</v>
      </c>
      <c r="D379" t="str">
        <f t="shared" si="646"/>
        <v/>
      </c>
      <c r="F379" t="str">
        <f t="shared" ref="F379" si="759">RIGHT(E379,5)</f>
        <v/>
      </c>
      <c r="H379">
        <f t="shared" ref="H379" si="760">(ROW(I379)-1)/3</f>
        <v>126</v>
      </c>
      <c r="I379" s="2">
        <v>7.1999999999999995E-2</v>
      </c>
      <c r="J379" t="s">
        <v>2931</v>
      </c>
      <c r="K379" t="s">
        <v>2931</v>
      </c>
    </row>
    <row r="380" spans="1:11" x14ac:dyDescent="0.35">
      <c r="A380" t="s">
        <v>3304</v>
      </c>
      <c r="B380" t="str">
        <f t="shared" si="645"/>
        <v>0.063</v>
      </c>
      <c r="D380" t="str">
        <f t="shared" si="646"/>
        <v/>
      </c>
      <c r="F380" t="str">
        <f t="shared" ref="F380" si="761">RIGHT(E380,5)</f>
        <v/>
      </c>
      <c r="H380">
        <f t="shared" ref="H380" si="762">(ROW(I380)+1)/3</f>
        <v>127</v>
      </c>
      <c r="I380" s="2">
        <v>6.3E-2</v>
      </c>
      <c r="J380" t="s">
        <v>2931</v>
      </c>
      <c r="K380" t="s">
        <v>2931</v>
      </c>
    </row>
    <row r="381" spans="1:11" x14ac:dyDescent="0.35">
      <c r="A381" t="s">
        <v>3305</v>
      </c>
      <c r="B381" t="str">
        <f t="shared" si="645"/>
        <v>0.068</v>
      </c>
      <c r="D381" t="str">
        <f t="shared" si="646"/>
        <v/>
      </c>
      <c r="F381" t="str">
        <f t="shared" ref="F381" si="763">RIGHT(E381,5)</f>
        <v/>
      </c>
      <c r="H381">
        <f t="shared" ref="H381" si="764">(ROW(I381))/3</f>
        <v>127</v>
      </c>
      <c r="I381" s="2">
        <v>6.8000000000000005E-2</v>
      </c>
      <c r="J381" t="s">
        <v>2931</v>
      </c>
      <c r="K381" t="s">
        <v>2931</v>
      </c>
    </row>
    <row r="382" spans="1:11" x14ac:dyDescent="0.35">
      <c r="A382" t="s">
        <v>3306</v>
      </c>
      <c r="B382" t="str">
        <f t="shared" si="645"/>
        <v>0.059</v>
      </c>
      <c r="D382" t="str">
        <f t="shared" si="646"/>
        <v/>
      </c>
      <c r="F382" t="str">
        <f t="shared" ref="F382" si="765">RIGHT(E382,5)</f>
        <v/>
      </c>
      <c r="H382">
        <f t="shared" ref="H382" si="766">(ROW(I382)-1)/3</f>
        <v>127</v>
      </c>
      <c r="I382" s="2">
        <v>5.8999999999999997E-2</v>
      </c>
      <c r="J382" t="s">
        <v>2931</v>
      </c>
      <c r="K382" t="s">
        <v>2931</v>
      </c>
    </row>
    <row r="383" spans="1:11" x14ac:dyDescent="0.35">
      <c r="A383" t="s">
        <v>3307</v>
      </c>
      <c r="B383" t="str">
        <f t="shared" si="645"/>
        <v>0.056</v>
      </c>
      <c r="D383" t="str">
        <f t="shared" si="646"/>
        <v/>
      </c>
      <c r="F383" t="str">
        <f t="shared" ref="F383" si="767">RIGHT(E383,5)</f>
        <v/>
      </c>
      <c r="H383">
        <f t="shared" ref="H383" si="768">(ROW(I383)+1)/3</f>
        <v>128</v>
      </c>
      <c r="I383" s="2">
        <v>5.6000000000000001E-2</v>
      </c>
      <c r="J383" t="s">
        <v>2931</v>
      </c>
      <c r="K383" t="s">
        <v>2931</v>
      </c>
    </row>
    <row r="384" spans="1:11" x14ac:dyDescent="0.35">
      <c r="A384" t="s">
        <v>3308</v>
      </c>
      <c r="B384" t="str">
        <f t="shared" si="645"/>
        <v>0.064</v>
      </c>
      <c r="D384" t="str">
        <f t="shared" si="646"/>
        <v/>
      </c>
      <c r="F384" t="str">
        <f t="shared" ref="F384" si="769">RIGHT(E384,5)</f>
        <v/>
      </c>
      <c r="H384">
        <f t="shared" ref="H384" si="770">(ROW(I384))/3</f>
        <v>128</v>
      </c>
      <c r="I384" s="2">
        <v>6.4000000000000001E-2</v>
      </c>
      <c r="J384" t="s">
        <v>2931</v>
      </c>
      <c r="K384" t="s">
        <v>2931</v>
      </c>
    </row>
    <row r="385" spans="1:11" x14ac:dyDescent="0.35">
      <c r="A385" t="s">
        <v>3309</v>
      </c>
      <c r="B385" t="str">
        <f t="shared" si="645"/>
        <v>0.063</v>
      </c>
      <c r="D385" t="str">
        <f t="shared" si="646"/>
        <v/>
      </c>
      <c r="F385" t="str">
        <f t="shared" ref="F385" si="771">RIGHT(E385,5)</f>
        <v/>
      </c>
      <c r="H385">
        <f t="shared" ref="H385" si="772">(ROW(I385)-1)/3</f>
        <v>128</v>
      </c>
      <c r="I385" s="2">
        <v>6.3E-2</v>
      </c>
      <c r="J385" t="s">
        <v>2931</v>
      </c>
      <c r="K385" t="s">
        <v>2931</v>
      </c>
    </row>
    <row r="386" spans="1:11" x14ac:dyDescent="0.35">
      <c r="A386" t="s">
        <v>3310</v>
      </c>
      <c r="B386" t="str">
        <f t="shared" si="645"/>
        <v>0.066</v>
      </c>
      <c r="D386" t="str">
        <f t="shared" si="646"/>
        <v/>
      </c>
      <c r="F386" t="str">
        <f t="shared" ref="F386" si="773">RIGHT(E386,5)</f>
        <v/>
      </c>
      <c r="H386">
        <f t="shared" ref="H386" si="774">(ROW(I386)+1)/3</f>
        <v>129</v>
      </c>
      <c r="I386" s="2">
        <v>6.6000000000000003E-2</v>
      </c>
      <c r="J386" t="s">
        <v>2931</v>
      </c>
      <c r="K386" t="s">
        <v>2931</v>
      </c>
    </row>
    <row r="387" spans="1:11" x14ac:dyDescent="0.35">
      <c r="A387" t="s">
        <v>3311</v>
      </c>
      <c r="B387" t="str">
        <f t="shared" ref="B387:B450" si="775">RIGHT(A387,5)</f>
        <v>0.059</v>
      </c>
      <c r="D387" t="str">
        <f t="shared" ref="D387:D450" si="776">MID(C387,17,30)</f>
        <v/>
      </c>
      <c r="F387" t="str">
        <f t="shared" ref="F387" si="777">RIGHT(E387,5)</f>
        <v/>
      </c>
      <c r="H387">
        <f t="shared" ref="H387" si="778">(ROW(I387))/3</f>
        <v>129</v>
      </c>
      <c r="I387" s="2">
        <v>5.8999999999999997E-2</v>
      </c>
      <c r="J387" t="s">
        <v>2931</v>
      </c>
      <c r="K387" t="s">
        <v>2931</v>
      </c>
    </row>
    <row r="388" spans="1:11" x14ac:dyDescent="0.35">
      <c r="A388" t="s">
        <v>3312</v>
      </c>
      <c r="B388" t="str">
        <f t="shared" si="775"/>
        <v>0.066</v>
      </c>
      <c r="D388" t="str">
        <f t="shared" si="776"/>
        <v/>
      </c>
      <c r="F388" t="str">
        <f t="shared" ref="F388" si="779">RIGHT(E388,5)</f>
        <v/>
      </c>
      <c r="H388">
        <f t="shared" ref="H388" si="780">(ROW(I388)-1)/3</f>
        <v>129</v>
      </c>
      <c r="I388" s="2">
        <v>6.6000000000000003E-2</v>
      </c>
      <c r="J388" t="s">
        <v>2931</v>
      </c>
      <c r="K388" t="s">
        <v>2931</v>
      </c>
    </row>
    <row r="389" spans="1:11" x14ac:dyDescent="0.35">
      <c r="A389" t="s">
        <v>3313</v>
      </c>
      <c r="B389" t="str">
        <f t="shared" si="775"/>
        <v>0.058</v>
      </c>
      <c r="D389" t="str">
        <f t="shared" si="776"/>
        <v/>
      </c>
      <c r="F389" t="str">
        <f t="shared" ref="F389" si="781">RIGHT(E389,5)</f>
        <v/>
      </c>
      <c r="H389">
        <f t="shared" ref="H389" si="782">(ROW(I389)+1)/3</f>
        <v>130</v>
      </c>
      <c r="I389" s="2">
        <v>5.8000000000000003E-2</v>
      </c>
      <c r="J389" t="s">
        <v>2931</v>
      </c>
      <c r="K389" t="s">
        <v>2931</v>
      </c>
    </row>
    <row r="390" spans="1:11" x14ac:dyDescent="0.35">
      <c r="A390" t="s">
        <v>3314</v>
      </c>
      <c r="B390" t="str">
        <f t="shared" si="775"/>
        <v>0.062</v>
      </c>
      <c r="D390" t="str">
        <f t="shared" si="776"/>
        <v/>
      </c>
      <c r="F390" t="str">
        <f t="shared" ref="F390" si="783">RIGHT(E390,5)</f>
        <v/>
      </c>
      <c r="H390">
        <f t="shared" ref="H390" si="784">(ROW(I390))/3</f>
        <v>130</v>
      </c>
      <c r="I390" s="2">
        <v>6.2E-2</v>
      </c>
      <c r="J390" t="s">
        <v>2931</v>
      </c>
      <c r="K390" t="s">
        <v>2931</v>
      </c>
    </row>
    <row r="391" spans="1:11" x14ac:dyDescent="0.35">
      <c r="A391" t="s">
        <v>3315</v>
      </c>
      <c r="B391" t="str">
        <f t="shared" si="775"/>
        <v>0.061</v>
      </c>
      <c r="D391" t="str">
        <f t="shared" si="776"/>
        <v/>
      </c>
      <c r="F391" t="str">
        <f t="shared" ref="F391" si="785">RIGHT(E391,5)</f>
        <v/>
      </c>
      <c r="H391">
        <f t="shared" ref="H391" si="786">(ROW(I391)-1)/3</f>
        <v>130</v>
      </c>
      <c r="I391" s="2">
        <v>6.0999999999999999E-2</v>
      </c>
      <c r="J391" t="s">
        <v>2931</v>
      </c>
      <c r="K391" t="s">
        <v>2931</v>
      </c>
    </row>
    <row r="392" spans="1:11" x14ac:dyDescent="0.35">
      <c r="A392" t="s">
        <v>3316</v>
      </c>
      <c r="B392" t="str">
        <f t="shared" si="775"/>
        <v>0.060</v>
      </c>
      <c r="D392" t="str">
        <f t="shared" si="776"/>
        <v/>
      </c>
      <c r="F392" t="str">
        <f t="shared" ref="F392" si="787">RIGHT(E392,5)</f>
        <v/>
      </c>
      <c r="H392">
        <f t="shared" ref="H392" si="788">(ROW(I392)+1)/3</f>
        <v>131</v>
      </c>
      <c r="I392" s="2">
        <v>0.06</v>
      </c>
      <c r="J392" t="s">
        <v>2931</v>
      </c>
      <c r="K392" t="s">
        <v>2931</v>
      </c>
    </row>
    <row r="393" spans="1:11" x14ac:dyDescent="0.35">
      <c r="A393" t="s">
        <v>3317</v>
      </c>
      <c r="B393" t="str">
        <f t="shared" si="775"/>
        <v>0.067</v>
      </c>
      <c r="D393" t="str">
        <f t="shared" si="776"/>
        <v/>
      </c>
      <c r="F393" t="str">
        <f t="shared" ref="F393" si="789">RIGHT(E393,5)</f>
        <v/>
      </c>
      <c r="H393">
        <f t="shared" ref="H393" si="790">(ROW(I393))/3</f>
        <v>131</v>
      </c>
      <c r="I393" s="2">
        <v>6.7000000000000004E-2</v>
      </c>
      <c r="J393" t="s">
        <v>2931</v>
      </c>
      <c r="K393" t="s">
        <v>2931</v>
      </c>
    </row>
    <row r="394" spans="1:11" x14ac:dyDescent="0.35">
      <c r="A394" t="s">
        <v>3318</v>
      </c>
      <c r="B394" t="str">
        <f t="shared" si="775"/>
        <v>0.058</v>
      </c>
      <c r="D394" t="str">
        <f t="shared" si="776"/>
        <v/>
      </c>
      <c r="F394" t="str">
        <f t="shared" ref="F394" si="791">RIGHT(E394,5)</f>
        <v/>
      </c>
      <c r="H394">
        <f t="shared" ref="H394" si="792">(ROW(I394)-1)/3</f>
        <v>131</v>
      </c>
      <c r="I394" s="2">
        <v>5.8000000000000003E-2</v>
      </c>
      <c r="J394" t="s">
        <v>2931</v>
      </c>
      <c r="K394" t="s">
        <v>2931</v>
      </c>
    </row>
    <row r="395" spans="1:11" x14ac:dyDescent="0.35">
      <c r="A395" t="s">
        <v>3319</v>
      </c>
      <c r="B395" t="str">
        <f t="shared" si="775"/>
        <v>0.061</v>
      </c>
      <c r="D395" t="str">
        <f t="shared" si="776"/>
        <v/>
      </c>
      <c r="F395" t="str">
        <f t="shared" ref="F395" si="793">RIGHT(E395,5)</f>
        <v/>
      </c>
      <c r="H395">
        <f t="shared" ref="H395" si="794">(ROW(I395)+1)/3</f>
        <v>132</v>
      </c>
      <c r="I395" s="2">
        <v>6.0999999999999999E-2</v>
      </c>
      <c r="J395" t="s">
        <v>2931</v>
      </c>
      <c r="K395" t="s">
        <v>2931</v>
      </c>
    </row>
    <row r="396" spans="1:11" x14ac:dyDescent="0.35">
      <c r="A396" t="s">
        <v>3320</v>
      </c>
      <c r="B396" t="str">
        <f t="shared" si="775"/>
        <v>0.061</v>
      </c>
      <c r="D396" t="str">
        <f t="shared" si="776"/>
        <v/>
      </c>
      <c r="F396" t="str">
        <f t="shared" ref="F396" si="795">RIGHT(E396,5)</f>
        <v/>
      </c>
      <c r="H396">
        <f t="shared" ref="H396" si="796">(ROW(I396))/3</f>
        <v>132</v>
      </c>
      <c r="I396" s="2">
        <v>6.0999999999999999E-2</v>
      </c>
      <c r="J396" t="s">
        <v>2931</v>
      </c>
      <c r="K396" t="s">
        <v>2931</v>
      </c>
    </row>
    <row r="397" spans="1:11" x14ac:dyDescent="0.35">
      <c r="A397" t="s">
        <v>3321</v>
      </c>
      <c r="B397" t="str">
        <f t="shared" si="775"/>
        <v>0.064</v>
      </c>
      <c r="D397" t="str">
        <f t="shared" si="776"/>
        <v/>
      </c>
      <c r="F397" t="str">
        <f t="shared" ref="F397" si="797">RIGHT(E397,5)</f>
        <v/>
      </c>
      <c r="H397">
        <f t="shared" ref="H397" si="798">(ROW(I397)-1)/3</f>
        <v>132</v>
      </c>
      <c r="I397" s="2">
        <v>6.4000000000000001E-2</v>
      </c>
      <c r="J397" t="s">
        <v>2931</v>
      </c>
      <c r="K397" t="s">
        <v>2931</v>
      </c>
    </row>
    <row r="398" spans="1:11" x14ac:dyDescent="0.35">
      <c r="A398" t="s">
        <v>3322</v>
      </c>
      <c r="B398" t="str">
        <f t="shared" si="775"/>
        <v>0.063</v>
      </c>
      <c r="D398" t="str">
        <f t="shared" si="776"/>
        <v/>
      </c>
      <c r="F398" t="str">
        <f t="shared" ref="F398" si="799">RIGHT(E398,5)</f>
        <v/>
      </c>
      <c r="H398">
        <f t="shared" ref="H398" si="800">(ROW(I398)+1)/3</f>
        <v>133</v>
      </c>
      <c r="I398" s="2">
        <v>6.3E-2</v>
      </c>
      <c r="J398" t="s">
        <v>2931</v>
      </c>
      <c r="K398" t="s">
        <v>2931</v>
      </c>
    </row>
    <row r="399" spans="1:11" x14ac:dyDescent="0.35">
      <c r="A399" t="s">
        <v>3323</v>
      </c>
      <c r="B399" t="str">
        <f t="shared" si="775"/>
        <v>0.060</v>
      </c>
      <c r="D399" t="str">
        <f t="shared" si="776"/>
        <v/>
      </c>
      <c r="F399" t="str">
        <f t="shared" ref="F399" si="801">RIGHT(E399,5)</f>
        <v/>
      </c>
      <c r="H399">
        <f t="shared" ref="H399" si="802">(ROW(I399))/3</f>
        <v>133</v>
      </c>
      <c r="I399" s="2">
        <v>0.06</v>
      </c>
      <c r="J399" t="s">
        <v>2931</v>
      </c>
      <c r="K399" t="s">
        <v>2931</v>
      </c>
    </row>
    <row r="400" spans="1:11" x14ac:dyDescent="0.35">
      <c r="A400" t="s">
        <v>3324</v>
      </c>
      <c r="B400" t="str">
        <f t="shared" si="775"/>
        <v>0.058</v>
      </c>
      <c r="D400" t="str">
        <f t="shared" si="776"/>
        <v/>
      </c>
      <c r="F400" t="str">
        <f t="shared" ref="F400" si="803">RIGHT(E400,5)</f>
        <v/>
      </c>
      <c r="H400">
        <f t="shared" ref="H400" si="804">(ROW(I400)-1)/3</f>
        <v>133</v>
      </c>
      <c r="I400" s="2">
        <v>5.8000000000000003E-2</v>
      </c>
      <c r="J400" t="s">
        <v>2931</v>
      </c>
      <c r="K400" t="s">
        <v>2931</v>
      </c>
    </row>
    <row r="401" spans="1:11" x14ac:dyDescent="0.35">
      <c r="A401" t="s">
        <v>3325</v>
      </c>
      <c r="B401" t="str">
        <f t="shared" si="775"/>
        <v>0.063</v>
      </c>
      <c r="D401" t="str">
        <f t="shared" si="776"/>
        <v/>
      </c>
      <c r="F401" t="str">
        <f t="shared" ref="F401" si="805">RIGHT(E401,5)</f>
        <v/>
      </c>
      <c r="H401">
        <f t="shared" ref="H401" si="806">(ROW(I401)+1)/3</f>
        <v>134</v>
      </c>
      <c r="I401" s="2">
        <v>6.3E-2</v>
      </c>
      <c r="J401" t="s">
        <v>2931</v>
      </c>
      <c r="K401" t="s">
        <v>2931</v>
      </c>
    </row>
    <row r="402" spans="1:11" x14ac:dyDescent="0.35">
      <c r="A402" t="s">
        <v>3326</v>
      </c>
      <c r="B402" t="str">
        <f t="shared" si="775"/>
        <v>0.062</v>
      </c>
      <c r="D402" t="str">
        <f t="shared" si="776"/>
        <v/>
      </c>
      <c r="F402" t="str">
        <f t="shared" ref="F402" si="807">RIGHT(E402,5)</f>
        <v/>
      </c>
      <c r="H402">
        <f t="shared" ref="H402" si="808">(ROW(I402))/3</f>
        <v>134</v>
      </c>
      <c r="I402" s="2">
        <v>6.2E-2</v>
      </c>
      <c r="J402" t="s">
        <v>2931</v>
      </c>
      <c r="K402" t="s">
        <v>2931</v>
      </c>
    </row>
    <row r="403" spans="1:11" x14ac:dyDescent="0.35">
      <c r="A403" t="s">
        <v>3327</v>
      </c>
      <c r="B403" t="str">
        <f t="shared" si="775"/>
        <v>0.061</v>
      </c>
      <c r="D403" t="str">
        <f t="shared" si="776"/>
        <v/>
      </c>
      <c r="F403" t="str">
        <f t="shared" ref="F403" si="809">RIGHT(E403,5)</f>
        <v/>
      </c>
      <c r="H403">
        <f t="shared" ref="H403" si="810">(ROW(I403)-1)/3</f>
        <v>134</v>
      </c>
      <c r="I403" s="2">
        <v>6.0999999999999999E-2</v>
      </c>
      <c r="J403" t="s">
        <v>2931</v>
      </c>
      <c r="K403" t="s">
        <v>2931</v>
      </c>
    </row>
    <row r="404" spans="1:11" x14ac:dyDescent="0.35">
      <c r="A404" t="s">
        <v>3328</v>
      </c>
      <c r="B404" t="str">
        <f t="shared" si="775"/>
        <v>0.071</v>
      </c>
      <c r="D404" t="str">
        <f t="shared" si="776"/>
        <v/>
      </c>
      <c r="F404" t="str">
        <f t="shared" ref="F404" si="811">RIGHT(E404,5)</f>
        <v/>
      </c>
      <c r="H404">
        <f t="shared" ref="H404" si="812">(ROW(I404)+1)/3</f>
        <v>135</v>
      </c>
      <c r="I404" s="2">
        <v>7.0999999999999994E-2</v>
      </c>
      <c r="J404" t="s">
        <v>2931</v>
      </c>
      <c r="K404" t="s">
        <v>2931</v>
      </c>
    </row>
    <row r="405" spans="1:11" x14ac:dyDescent="0.35">
      <c r="A405" t="s">
        <v>3329</v>
      </c>
      <c r="B405" t="str">
        <f t="shared" si="775"/>
        <v>0.066</v>
      </c>
      <c r="D405" t="str">
        <f t="shared" si="776"/>
        <v/>
      </c>
      <c r="F405" t="str">
        <f t="shared" ref="F405" si="813">RIGHT(E405,5)</f>
        <v/>
      </c>
      <c r="H405">
        <f t="shared" ref="H405" si="814">(ROW(I405))/3</f>
        <v>135</v>
      </c>
      <c r="I405" s="2">
        <v>6.6000000000000003E-2</v>
      </c>
      <c r="J405" t="s">
        <v>2931</v>
      </c>
      <c r="K405" t="s">
        <v>2931</v>
      </c>
    </row>
    <row r="406" spans="1:11" x14ac:dyDescent="0.35">
      <c r="A406" t="s">
        <v>3330</v>
      </c>
      <c r="B406" t="str">
        <f t="shared" si="775"/>
        <v>0.056</v>
      </c>
      <c r="D406" t="str">
        <f t="shared" si="776"/>
        <v/>
      </c>
      <c r="F406" t="str">
        <f t="shared" ref="F406" si="815">RIGHT(E406,5)</f>
        <v/>
      </c>
      <c r="H406">
        <f t="shared" ref="H406" si="816">(ROW(I406)-1)/3</f>
        <v>135</v>
      </c>
      <c r="I406" s="2">
        <v>5.6000000000000001E-2</v>
      </c>
      <c r="J406" t="s">
        <v>2931</v>
      </c>
      <c r="K406" t="s">
        <v>2931</v>
      </c>
    </row>
    <row r="407" spans="1:11" x14ac:dyDescent="0.35">
      <c r="A407" t="s">
        <v>3331</v>
      </c>
      <c r="B407" t="str">
        <f t="shared" si="775"/>
        <v>0.061</v>
      </c>
      <c r="D407" t="str">
        <f t="shared" si="776"/>
        <v/>
      </c>
      <c r="F407" t="str">
        <f t="shared" ref="F407" si="817">RIGHT(E407,5)</f>
        <v/>
      </c>
      <c r="H407">
        <f t="shared" ref="H407" si="818">(ROW(I407)+1)/3</f>
        <v>136</v>
      </c>
      <c r="I407" s="2">
        <v>6.0999999999999999E-2</v>
      </c>
      <c r="J407" t="s">
        <v>2931</v>
      </c>
      <c r="K407" t="s">
        <v>2931</v>
      </c>
    </row>
    <row r="408" spans="1:11" x14ac:dyDescent="0.35">
      <c r="A408" t="s">
        <v>3332</v>
      </c>
      <c r="B408" t="str">
        <f t="shared" si="775"/>
        <v>0.057</v>
      </c>
      <c r="D408" t="str">
        <f t="shared" si="776"/>
        <v/>
      </c>
      <c r="F408" t="str">
        <f t="shared" ref="F408" si="819">RIGHT(E408,5)</f>
        <v/>
      </c>
      <c r="H408">
        <f t="shared" ref="H408" si="820">(ROW(I408))/3</f>
        <v>136</v>
      </c>
      <c r="I408" s="2">
        <v>5.7000000000000002E-2</v>
      </c>
      <c r="J408" t="s">
        <v>2931</v>
      </c>
      <c r="K408" t="s">
        <v>2931</v>
      </c>
    </row>
    <row r="409" spans="1:11" x14ac:dyDescent="0.35">
      <c r="A409" t="s">
        <v>3333</v>
      </c>
      <c r="B409" t="str">
        <f t="shared" si="775"/>
        <v>0.062</v>
      </c>
      <c r="D409" t="str">
        <f t="shared" si="776"/>
        <v/>
      </c>
      <c r="F409" t="str">
        <f t="shared" ref="F409" si="821">RIGHT(E409,5)</f>
        <v/>
      </c>
      <c r="H409">
        <f t="shared" ref="H409" si="822">(ROW(I409)-1)/3</f>
        <v>136</v>
      </c>
      <c r="I409" s="2">
        <v>6.2E-2</v>
      </c>
      <c r="J409" t="s">
        <v>2931</v>
      </c>
      <c r="K409" t="s">
        <v>2931</v>
      </c>
    </row>
    <row r="410" spans="1:11" x14ac:dyDescent="0.35">
      <c r="A410" t="s">
        <v>3334</v>
      </c>
      <c r="B410" t="str">
        <f t="shared" si="775"/>
        <v>0.060</v>
      </c>
      <c r="D410" t="str">
        <f t="shared" si="776"/>
        <v/>
      </c>
      <c r="F410" t="str">
        <f t="shared" ref="F410" si="823">RIGHT(E410,5)</f>
        <v/>
      </c>
      <c r="H410">
        <f t="shared" ref="H410" si="824">(ROW(I410)+1)/3</f>
        <v>137</v>
      </c>
      <c r="I410" s="2">
        <v>0.06</v>
      </c>
      <c r="J410" t="s">
        <v>2931</v>
      </c>
      <c r="K410" t="s">
        <v>2931</v>
      </c>
    </row>
    <row r="411" spans="1:11" x14ac:dyDescent="0.35">
      <c r="A411" t="s">
        <v>1010</v>
      </c>
      <c r="B411" t="str">
        <f t="shared" si="775"/>
        <v>0.063</v>
      </c>
      <c r="D411" t="str">
        <f t="shared" si="776"/>
        <v/>
      </c>
      <c r="F411" t="str">
        <f t="shared" ref="F411" si="825">RIGHT(E411,5)</f>
        <v/>
      </c>
      <c r="H411">
        <f t="shared" ref="H411" si="826">(ROW(I411))/3</f>
        <v>137</v>
      </c>
      <c r="I411" s="2">
        <v>6.3E-2</v>
      </c>
      <c r="J411" t="s">
        <v>2931</v>
      </c>
      <c r="K411" t="s">
        <v>2931</v>
      </c>
    </row>
    <row r="412" spans="1:11" x14ac:dyDescent="0.35">
      <c r="A412" t="s">
        <v>3335</v>
      </c>
      <c r="B412" t="str">
        <f t="shared" si="775"/>
        <v>0.054</v>
      </c>
      <c r="D412" t="str">
        <f t="shared" si="776"/>
        <v/>
      </c>
      <c r="F412" t="str">
        <f t="shared" ref="F412" si="827">RIGHT(E412,5)</f>
        <v/>
      </c>
      <c r="H412">
        <f t="shared" ref="H412" si="828">(ROW(I412)-1)/3</f>
        <v>137</v>
      </c>
      <c r="I412" s="2">
        <v>5.3999999999999999E-2</v>
      </c>
      <c r="J412" t="s">
        <v>2931</v>
      </c>
      <c r="K412" t="s">
        <v>2931</v>
      </c>
    </row>
    <row r="413" spans="1:11" x14ac:dyDescent="0.35">
      <c r="A413" t="s">
        <v>3336</v>
      </c>
      <c r="B413" t="str">
        <f t="shared" si="775"/>
        <v>0.064</v>
      </c>
      <c r="D413" t="str">
        <f t="shared" si="776"/>
        <v/>
      </c>
      <c r="F413" t="str">
        <f t="shared" ref="F413" si="829">RIGHT(E413,5)</f>
        <v/>
      </c>
      <c r="H413">
        <f t="shared" ref="H413" si="830">(ROW(I413)+1)/3</f>
        <v>138</v>
      </c>
      <c r="I413" s="2">
        <v>6.4000000000000001E-2</v>
      </c>
      <c r="J413" t="s">
        <v>2931</v>
      </c>
      <c r="K413" t="s">
        <v>2931</v>
      </c>
    </row>
    <row r="414" spans="1:11" x14ac:dyDescent="0.35">
      <c r="A414" t="s">
        <v>3337</v>
      </c>
      <c r="B414" t="str">
        <f t="shared" si="775"/>
        <v>0.059</v>
      </c>
      <c r="D414" t="str">
        <f t="shared" si="776"/>
        <v/>
      </c>
      <c r="F414" t="str">
        <f t="shared" ref="F414" si="831">RIGHT(E414,5)</f>
        <v/>
      </c>
      <c r="H414">
        <f t="shared" ref="H414" si="832">(ROW(I414))/3</f>
        <v>138</v>
      </c>
      <c r="I414" s="2">
        <v>5.8999999999999997E-2</v>
      </c>
      <c r="J414" t="s">
        <v>2931</v>
      </c>
      <c r="K414" t="s">
        <v>2931</v>
      </c>
    </row>
    <row r="415" spans="1:11" x14ac:dyDescent="0.35">
      <c r="A415" t="s">
        <v>3338</v>
      </c>
      <c r="B415" t="str">
        <f t="shared" si="775"/>
        <v>0.060</v>
      </c>
      <c r="D415" t="str">
        <f t="shared" si="776"/>
        <v/>
      </c>
      <c r="F415" t="str">
        <f t="shared" ref="F415" si="833">RIGHT(E415,5)</f>
        <v/>
      </c>
      <c r="H415">
        <f t="shared" ref="H415" si="834">(ROW(I415)-1)/3</f>
        <v>138</v>
      </c>
      <c r="I415" s="2">
        <v>0.06</v>
      </c>
      <c r="J415" t="s">
        <v>2931</v>
      </c>
      <c r="K415" t="s">
        <v>2931</v>
      </c>
    </row>
    <row r="416" spans="1:11" x14ac:dyDescent="0.35">
      <c r="A416" t="s">
        <v>3339</v>
      </c>
      <c r="B416" t="str">
        <f t="shared" si="775"/>
        <v>0.065</v>
      </c>
      <c r="D416" t="str">
        <f t="shared" si="776"/>
        <v/>
      </c>
      <c r="F416" t="str">
        <f t="shared" ref="F416" si="835">RIGHT(E416,5)</f>
        <v/>
      </c>
      <c r="H416">
        <f t="shared" ref="H416" si="836">(ROW(I416)+1)/3</f>
        <v>139</v>
      </c>
      <c r="I416" s="2">
        <v>6.5000000000000002E-2</v>
      </c>
      <c r="J416" t="s">
        <v>2931</v>
      </c>
      <c r="K416" t="s">
        <v>2931</v>
      </c>
    </row>
    <row r="417" spans="1:11" x14ac:dyDescent="0.35">
      <c r="A417" t="s">
        <v>3340</v>
      </c>
      <c r="B417" t="str">
        <f t="shared" si="775"/>
        <v>0.053</v>
      </c>
      <c r="D417" t="str">
        <f t="shared" si="776"/>
        <v/>
      </c>
      <c r="F417" t="str">
        <f t="shared" ref="F417" si="837">RIGHT(E417,5)</f>
        <v/>
      </c>
      <c r="H417">
        <f t="shared" ref="H417" si="838">(ROW(I417))/3</f>
        <v>139</v>
      </c>
      <c r="I417" s="2">
        <v>5.2999999999999999E-2</v>
      </c>
      <c r="J417" t="s">
        <v>2931</v>
      </c>
      <c r="K417" t="s">
        <v>2931</v>
      </c>
    </row>
    <row r="418" spans="1:11" x14ac:dyDescent="0.35">
      <c r="A418" t="s">
        <v>3341</v>
      </c>
      <c r="B418" t="str">
        <f t="shared" si="775"/>
        <v>0.059</v>
      </c>
      <c r="D418" t="str">
        <f t="shared" si="776"/>
        <v/>
      </c>
      <c r="F418" t="str">
        <f t="shared" ref="F418" si="839">RIGHT(E418,5)</f>
        <v/>
      </c>
      <c r="H418">
        <f t="shared" ref="H418" si="840">(ROW(I418)-1)/3</f>
        <v>139</v>
      </c>
      <c r="I418" s="2">
        <v>5.8999999999999997E-2</v>
      </c>
      <c r="J418" t="s">
        <v>2931</v>
      </c>
      <c r="K418" t="s">
        <v>2931</v>
      </c>
    </row>
    <row r="419" spans="1:11" x14ac:dyDescent="0.35">
      <c r="A419" t="s">
        <v>3342</v>
      </c>
      <c r="B419" t="str">
        <f t="shared" si="775"/>
        <v>0.058</v>
      </c>
      <c r="D419" t="str">
        <f t="shared" si="776"/>
        <v/>
      </c>
      <c r="F419" t="str">
        <f t="shared" ref="F419" si="841">RIGHT(E419,5)</f>
        <v/>
      </c>
      <c r="H419">
        <f t="shared" ref="H419" si="842">(ROW(I419)+1)/3</f>
        <v>140</v>
      </c>
      <c r="I419" s="2">
        <v>5.8000000000000003E-2</v>
      </c>
      <c r="J419" t="s">
        <v>2931</v>
      </c>
      <c r="K419" t="s">
        <v>2931</v>
      </c>
    </row>
    <row r="420" spans="1:11" x14ac:dyDescent="0.35">
      <c r="A420" t="s">
        <v>3343</v>
      </c>
      <c r="B420" t="str">
        <f t="shared" si="775"/>
        <v>0.061</v>
      </c>
      <c r="D420" t="str">
        <f t="shared" si="776"/>
        <v/>
      </c>
      <c r="F420" t="str">
        <f t="shared" ref="F420" si="843">RIGHT(E420,5)</f>
        <v/>
      </c>
      <c r="H420">
        <f t="shared" ref="H420" si="844">(ROW(I420))/3</f>
        <v>140</v>
      </c>
      <c r="I420" s="2">
        <v>6.0999999999999999E-2</v>
      </c>
      <c r="J420" t="s">
        <v>2931</v>
      </c>
      <c r="K420" t="s">
        <v>2931</v>
      </c>
    </row>
    <row r="421" spans="1:11" x14ac:dyDescent="0.35">
      <c r="A421" t="s">
        <v>3344</v>
      </c>
      <c r="B421" t="str">
        <f t="shared" si="775"/>
        <v>0.058</v>
      </c>
      <c r="D421" t="str">
        <f t="shared" si="776"/>
        <v/>
      </c>
      <c r="F421" t="str">
        <f t="shared" ref="F421" si="845">RIGHT(E421,5)</f>
        <v/>
      </c>
      <c r="H421">
        <f t="shared" ref="H421" si="846">(ROW(I421)-1)/3</f>
        <v>140</v>
      </c>
      <c r="I421" s="2">
        <v>5.8000000000000003E-2</v>
      </c>
      <c r="J421" t="s">
        <v>2931</v>
      </c>
      <c r="K421" t="s">
        <v>2931</v>
      </c>
    </row>
    <row r="422" spans="1:11" x14ac:dyDescent="0.35">
      <c r="A422" t="s">
        <v>3345</v>
      </c>
      <c r="B422" t="str">
        <f t="shared" si="775"/>
        <v>0.062</v>
      </c>
      <c r="D422" t="str">
        <f t="shared" si="776"/>
        <v/>
      </c>
      <c r="F422" t="str">
        <f t="shared" ref="F422" si="847">RIGHT(E422,5)</f>
        <v/>
      </c>
      <c r="H422">
        <f t="shared" ref="H422" si="848">(ROW(I422)+1)/3</f>
        <v>141</v>
      </c>
      <c r="I422" s="2">
        <v>6.2E-2</v>
      </c>
      <c r="J422" t="s">
        <v>2931</v>
      </c>
      <c r="K422" t="s">
        <v>2931</v>
      </c>
    </row>
    <row r="423" spans="1:11" x14ac:dyDescent="0.35">
      <c r="A423" t="s">
        <v>3346</v>
      </c>
      <c r="B423" t="str">
        <f t="shared" si="775"/>
        <v>0.057</v>
      </c>
      <c r="D423" t="str">
        <f t="shared" si="776"/>
        <v/>
      </c>
      <c r="F423" t="str">
        <f t="shared" ref="F423" si="849">RIGHT(E423,5)</f>
        <v/>
      </c>
      <c r="H423">
        <f t="shared" ref="H423" si="850">(ROW(I423))/3</f>
        <v>141</v>
      </c>
      <c r="I423" s="2">
        <v>5.7000000000000002E-2</v>
      </c>
      <c r="J423" t="s">
        <v>2931</v>
      </c>
      <c r="K423" t="s">
        <v>2931</v>
      </c>
    </row>
    <row r="424" spans="1:11" x14ac:dyDescent="0.35">
      <c r="A424" t="s">
        <v>3347</v>
      </c>
      <c r="B424" t="str">
        <f t="shared" si="775"/>
        <v>0.062</v>
      </c>
      <c r="D424" t="str">
        <f t="shared" si="776"/>
        <v/>
      </c>
      <c r="F424" t="str">
        <f t="shared" ref="F424" si="851">RIGHT(E424,5)</f>
        <v/>
      </c>
      <c r="H424">
        <f t="shared" ref="H424" si="852">(ROW(I424)-1)/3</f>
        <v>141</v>
      </c>
      <c r="I424" s="2">
        <v>6.2E-2</v>
      </c>
      <c r="J424" t="s">
        <v>2931</v>
      </c>
      <c r="K424" t="s">
        <v>2931</v>
      </c>
    </row>
    <row r="425" spans="1:11" x14ac:dyDescent="0.35">
      <c r="A425" t="s">
        <v>3348</v>
      </c>
      <c r="B425" t="str">
        <f t="shared" si="775"/>
        <v>0.062</v>
      </c>
      <c r="D425" t="str">
        <f t="shared" si="776"/>
        <v/>
      </c>
      <c r="F425" t="str">
        <f t="shared" ref="F425" si="853">RIGHT(E425,5)</f>
        <v/>
      </c>
      <c r="H425">
        <f t="shared" ref="H425" si="854">(ROW(I425)+1)/3</f>
        <v>142</v>
      </c>
      <c r="I425" s="2">
        <v>6.2E-2</v>
      </c>
      <c r="J425" t="s">
        <v>2931</v>
      </c>
      <c r="K425" t="s">
        <v>2931</v>
      </c>
    </row>
    <row r="426" spans="1:11" x14ac:dyDescent="0.35">
      <c r="A426" t="s">
        <v>3349</v>
      </c>
      <c r="B426" t="str">
        <f t="shared" si="775"/>
        <v>0.061</v>
      </c>
      <c r="D426" t="str">
        <f t="shared" si="776"/>
        <v/>
      </c>
      <c r="F426" t="str">
        <f t="shared" ref="F426" si="855">RIGHT(E426,5)</f>
        <v/>
      </c>
      <c r="H426">
        <f t="shared" ref="H426" si="856">(ROW(I426))/3</f>
        <v>142</v>
      </c>
      <c r="I426" s="2">
        <v>6.0999999999999999E-2</v>
      </c>
      <c r="J426" t="s">
        <v>2931</v>
      </c>
      <c r="K426" t="s">
        <v>2931</v>
      </c>
    </row>
    <row r="427" spans="1:11" x14ac:dyDescent="0.35">
      <c r="A427" t="s">
        <v>3350</v>
      </c>
      <c r="B427" t="str">
        <f t="shared" si="775"/>
        <v>0.068</v>
      </c>
      <c r="D427" t="str">
        <f t="shared" si="776"/>
        <v/>
      </c>
      <c r="F427" t="str">
        <f t="shared" ref="F427" si="857">RIGHT(E427,5)</f>
        <v/>
      </c>
      <c r="H427">
        <f t="shared" ref="H427" si="858">(ROW(I427)-1)/3</f>
        <v>142</v>
      </c>
      <c r="I427" s="2">
        <v>6.8000000000000005E-2</v>
      </c>
      <c r="J427" t="s">
        <v>2931</v>
      </c>
      <c r="K427" t="s">
        <v>2931</v>
      </c>
    </row>
    <row r="428" spans="1:11" x14ac:dyDescent="0.35">
      <c r="A428" t="s">
        <v>3351</v>
      </c>
      <c r="B428" t="str">
        <f t="shared" si="775"/>
        <v>0.055</v>
      </c>
      <c r="D428" t="str">
        <f t="shared" si="776"/>
        <v/>
      </c>
      <c r="F428" t="str">
        <f t="shared" ref="F428" si="859">RIGHT(E428,5)</f>
        <v/>
      </c>
      <c r="H428">
        <f t="shared" ref="H428" si="860">(ROW(I428)+1)/3</f>
        <v>143</v>
      </c>
      <c r="I428" s="2">
        <v>5.5E-2</v>
      </c>
      <c r="J428" t="s">
        <v>2931</v>
      </c>
      <c r="K428" t="s">
        <v>2931</v>
      </c>
    </row>
    <row r="429" spans="1:11" x14ac:dyDescent="0.35">
      <c r="A429" t="s">
        <v>3352</v>
      </c>
      <c r="B429" t="str">
        <f t="shared" si="775"/>
        <v>0.052</v>
      </c>
      <c r="D429" t="str">
        <f t="shared" si="776"/>
        <v/>
      </c>
      <c r="F429" t="str">
        <f t="shared" ref="F429" si="861">RIGHT(E429,5)</f>
        <v/>
      </c>
      <c r="H429">
        <f t="shared" ref="H429" si="862">(ROW(I429))/3</f>
        <v>143</v>
      </c>
      <c r="I429" s="2">
        <v>5.1999999999999998E-2</v>
      </c>
      <c r="J429" t="s">
        <v>2931</v>
      </c>
      <c r="K429" t="s">
        <v>2931</v>
      </c>
    </row>
    <row r="430" spans="1:11" x14ac:dyDescent="0.35">
      <c r="A430" t="s">
        <v>3353</v>
      </c>
      <c r="B430" t="str">
        <f t="shared" si="775"/>
        <v>0.063</v>
      </c>
      <c r="D430" t="str">
        <f t="shared" si="776"/>
        <v/>
      </c>
      <c r="F430" t="str">
        <f t="shared" ref="F430" si="863">RIGHT(E430,5)</f>
        <v/>
      </c>
      <c r="H430">
        <f t="shared" ref="H430" si="864">(ROW(I430)-1)/3</f>
        <v>143</v>
      </c>
      <c r="I430" s="2">
        <v>6.3E-2</v>
      </c>
      <c r="J430" t="s">
        <v>2931</v>
      </c>
      <c r="K430" t="s">
        <v>2931</v>
      </c>
    </row>
    <row r="431" spans="1:11" x14ac:dyDescent="0.35">
      <c r="A431" t="s">
        <v>3354</v>
      </c>
      <c r="B431" t="str">
        <f t="shared" si="775"/>
        <v>0.059</v>
      </c>
      <c r="D431" t="str">
        <f t="shared" si="776"/>
        <v/>
      </c>
      <c r="F431" t="str">
        <f t="shared" ref="F431" si="865">RIGHT(E431,5)</f>
        <v/>
      </c>
      <c r="H431">
        <f t="shared" ref="H431" si="866">(ROW(I431)+1)/3</f>
        <v>144</v>
      </c>
      <c r="I431" s="2">
        <v>5.8999999999999997E-2</v>
      </c>
      <c r="J431" t="s">
        <v>2931</v>
      </c>
      <c r="K431" t="s">
        <v>2931</v>
      </c>
    </row>
    <row r="432" spans="1:11" x14ac:dyDescent="0.35">
      <c r="A432" t="s">
        <v>3355</v>
      </c>
      <c r="B432" t="str">
        <f t="shared" si="775"/>
        <v>0.054</v>
      </c>
      <c r="D432" t="str">
        <f t="shared" si="776"/>
        <v/>
      </c>
      <c r="F432" t="str">
        <f t="shared" ref="F432" si="867">RIGHT(E432,5)</f>
        <v/>
      </c>
      <c r="H432">
        <f t="shared" ref="H432" si="868">(ROW(I432))/3</f>
        <v>144</v>
      </c>
      <c r="I432" s="2">
        <v>5.3999999999999999E-2</v>
      </c>
      <c r="J432" t="s">
        <v>2931</v>
      </c>
      <c r="K432" t="s">
        <v>2931</v>
      </c>
    </row>
    <row r="433" spans="1:11" x14ac:dyDescent="0.35">
      <c r="A433" t="s">
        <v>3356</v>
      </c>
      <c r="B433" t="str">
        <f t="shared" si="775"/>
        <v>0.056</v>
      </c>
      <c r="D433" t="str">
        <f t="shared" si="776"/>
        <v/>
      </c>
      <c r="F433" t="str">
        <f t="shared" ref="F433" si="869">RIGHT(E433,5)</f>
        <v/>
      </c>
      <c r="H433">
        <f t="shared" ref="H433" si="870">(ROW(I433)-1)/3</f>
        <v>144</v>
      </c>
      <c r="I433" s="2">
        <v>5.6000000000000001E-2</v>
      </c>
      <c r="J433" t="s">
        <v>2931</v>
      </c>
      <c r="K433" t="s">
        <v>2931</v>
      </c>
    </row>
    <row r="434" spans="1:11" x14ac:dyDescent="0.35">
      <c r="A434" t="s">
        <v>3357</v>
      </c>
      <c r="B434" t="str">
        <f t="shared" si="775"/>
        <v>0.056</v>
      </c>
      <c r="D434" t="str">
        <f t="shared" si="776"/>
        <v/>
      </c>
      <c r="F434" t="str">
        <f t="shared" ref="F434" si="871">RIGHT(E434,5)</f>
        <v/>
      </c>
      <c r="H434">
        <f t="shared" ref="H434" si="872">(ROW(I434)+1)/3</f>
        <v>145</v>
      </c>
      <c r="I434" s="2">
        <v>5.6000000000000001E-2</v>
      </c>
      <c r="J434" t="s">
        <v>2931</v>
      </c>
      <c r="K434" t="s">
        <v>2931</v>
      </c>
    </row>
    <row r="435" spans="1:11" x14ac:dyDescent="0.35">
      <c r="A435" t="s">
        <v>3358</v>
      </c>
      <c r="B435" t="str">
        <f t="shared" si="775"/>
        <v>0.063</v>
      </c>
      <c r="D435" t="str">
        <f t="shared" si="776"/>
        <v/>
      </c>
      <c r="F435" t="str">
        <f t="shared" ref="F435" si="873">RIGHT(E435,5)</f>
        <v/>
      </c>
      <c r="H435">
        <f t="shared" ref="H435" si="874">(ROW(I435))/3</f>
        <v>145</v>
      </c>
      <c r="I435" s="2">
        <v>6.3E-2</v>
      </c>
      <c r="J435" t="s">
        <v>2931</v>
      </c>
      <c r="K435" t="s">
        <v>2931</v>
      </c>
    </row>
    <row r="436" spans="1:11" x14ac:dyDescent="0.35">
      <c r="A436" t="s">
        <v>3359</v>
      </c>
      <c r="B436" t="str">
        <f t="shared" si="775"/>
        <v>0.058</v>
      </c>
      <c r="D436" t="str">
        <f t="shared" si="776"/>
        <v/>
      </c>
      <c r="F436" t="str">
        <f t="shared" ref="F436" si="875">RIGHT(E436,5)</f>
        <v/>
      </c>
      <c r="H436">
        <f t="shared" ref="H436" si="876">(ROW(I436)-1)/3</f>
        <v>145</v>
      </c>
      <c r="I436" s="2">
        <v>5.8000000000000003E-2</v>
      </c>
      <c r="J436" t="s">
        <v>2931</v>
      </c>
      <c r="K436" t="s">
        <v>2931</v>
      </c>
    </row>
    <row r="437" spans="1:11" x14ac:dyDescent="0.35">
      <c r="A437" t="s">
        <v>3360</v>
      </c>
      <c r="B437" t="str">
        <f t="shared" si="775"/>
        <v>0.052</v>
      </c>
      <c r="D437" t="str">
        <f t="shared" si="776"/>
        <v/>
      </c>
      <c r="F437" t="str">
        <f t="shared" ref="F437" si="877">RIGHT(E437,5)</f>
        <v/>
      </c>
      <c r="H437">
        <f t="shared" ref="H437" si="878">(ROW(I437)+1)/3</f>
        <v>146</v>
      </c>
      <c r="I437" s="2">
        <v>5.1999999999999998E-2</v>
      </c>
      <c r="J437" t="s">
        <v>2931</v>
      </c>
      <c r="K437" t="s">
        <v>2931</v>
      </c>
    </row>
    <row r="438" spans="1:11" x14ac:dyDescent="0.35">
      <c r="A438" t="s">
        <v>3361</v>
      </c>
      <c r="B438" t="str">
        <f t="shared" si="775"/>
        <v>0.055</v>
      </c>
      <c r="D438" t="str">
        <f t="shared" si="776"/>
        <v/>
      </c>
      <c r="F438" t="str">
        <f t="shared" ref="F438" si="879">RIGHT(E438,5)</f>
        <v/>
      </c>
      <c r="H438">
        <f t="shared" ref="H438" si="880">(ROW(I438))/3</f>
        <v>146</v>
      </c>
      <c r="I438" s="2">
        <v>5.5E-2</v>
      </c>
      <c r="J438" t="s">
        <v>2931</v>
      </c>
      <c r="K438" t="s">
        <v>2931</v>
      </c>
    </row>
    <row r="439" spans="1:11" x14ac:dyDescent="0.35">
      <c r="A439" t="s">
        <v>3362</v>
      </c>
      <c r="B439" t="str">
        <f t="shared" si="775"/>
        <v>0.053</v>
      </c>
      <c r="D439" t="str">
        <f t="shared" si="776"/>
        <v/>
      </c>
      <c r="F439" t="str">
        <f t="shared" ref="F439" si="881">RIGHT(E439,5)</f>
        <v/>
      </c>
      <c r="H439">
        <f t="shared" ref="H439" si="882">(ROW(I439)-1)/3</f>
        <v>146</v>
      </c>
      <c r="I439" s="2">
        <v>5.2999999999999999E-2</v>
      </c>
      <c r="J439" t="s">
        <v>2931</v>
      </c>
      <c r="K439" t="s">
        <v>2931</v>
      </c>
    </row>
    <row r="440" spans="1:11" x14ac:dyDescent="0.35">
      <c r="A440" t="s">
        <v>3363</v>
      </c>
      <c r="B440" t="str">
        <f t="shared" si="775"/>
        <v>0.054</v>
      </c>
      <c r="D440" t="str">
        <f t="shared" si="776"/>
        <v/>
      </c>
      <c r="F440" t="str">
        <f t="shared" ref="F440" si="883">RIGHT(E440,5)</f>
        <v/>
      </c>
      <c r="H440">
        <f t="shared" ref="H440" si="884">(ROW(I440)+1)/3</f>
        <v>147</v>
      </c>
      <c r="I440" s="2">
        <v>5.3999999999999999E-2</v>
      </c>
      <c r="J440" t="s">
        <v>2931</v>
      </c>
      <c r="K440" t="s">
        <v>2931</v>
      </c>
    </row>
    <row r="441" spans="1:11" x14ac:dyDescent="0.35">
      <c r="A441" t="s">
        <v>3364</v>
      </c>
      <c r="B441" t="str">
        <f t="shared" si="775"/>
        <v>0.063</v>
      </c>
      <c r="D441" t="str">
        <f t="shared" si="776"/>
        <v/>
      </c>
      <c r="F441" t="str">
        <f t="shared" ref="F441" si="885">RIGHT(E441,5)</f>
        <v/>
      </c>
      <c r="H441">
        <f t="shared" ref="H441" si="886">(ROW(I441))/3</f>
        <v>147</v>
      </c>
      <c r="I441" s="2">
        <v>6.3E-2</v>
      </c>
      <c r="J441" t="s">
        <v>2931</v>
      </c>
      <c r="K441" t="s">
        <v>2931</v>
      </c>
    </row>
    <row r="442" spans="1:11" x14ac:dyDescent="0.35">
      <c r="A442" t="s">
        <v>3365</v>
      </c>
      <c r="B442" t="str">
        <f t="shared" si="775"/>
        <v>0.058</v>
      </c>
      <c r="D442" t="str">
        <f t="shared" si="776"/>
        <v/>
      </c>
      <c r="F442" t="str">
        <f t="shared" ref="F442" si="887">RIGHT(E442,5)</f>
        <v/>
      </c>
      <c r="H442">
        <f t="shared" ref="H442" si="888">(ROW(I442)-1)/3</f>
        <v>147</v>
      </c>
      <c r="I442" s="2">
        <v>5.8000000000000003E-2</v>
      </c>
      <c r="J442" t="s">
        <v>2931</v>
      </c>
      <c r="K442" t="s">
        <v>2931</v>
      </c>
    </row>
    <row r="443" spans="1:11" x14ac:dyDescent="0.35">
      <c r="A443" t="s">
        <v>3366</v>
      </c>
      <c r="B443" t="str">
        <f t="shared" si="775"/>
        <v>0.059</v>
      </c>
      <c r="D443" t="str">
        <f t="shared" si="776"/>
        <v/>
      </c>
      <c r="F443" t="str">
        <f t="shared" ref="F443" si="889">RIGHT(E443,5)</f>
        <v/>
      </c>
      <c r="H443">
        <f t="shared" ref="H443" si="890">(ROW(I443)+1)/3</f>
        <v>148</v>
      </c>
      <c r="I443" s="2">
        <v>5.8999999999999997E-2</v>
      </c>
      <c r="J443" t="s">
        <v>2931</v>
      </c>
      <c r="K443" t="s">
        <v>2931</v>
      </c>
    </row>
    <row r="444" spans="1:11" x14ac:dyDescent="0.35">
      <c r="A444" t="s">
        <v>3367</v>
      </c>
      <c r="B444" t="str">
        <f t="shared" si="775"/>
        <v>0.054</v>
      </c>
      <c r="D444" t="str">
        <f t="shared" si="776"/>
        <v/>
      </c>
      <c r="F444" t="str">
        <f t="shared" ref="F444" si="891">RIGHT(E444,5)</f>
        <v/>
      </c>
      <c r="H444">
        <f t="shared" ref="H444" si="892">(ROW(I444))/3</f>
        <v>148</v>
      </c>
      <c r="I444" s="2">
        <v>5.3999999999999999E-2</v>
      </c>
      <c r="J444" t="s">
        <v>2931</v>
      </c>
      <c r="K444" t="s">
        <v>2931</v>
      </c>
    </row>
    <row r="445" spans="1:11" x14ac:dyDescent="0.35">
      <c r="A445" t="s">
        <v>1043</v>
      </c>
      <c r="B445" t="str">
        <f t="shared" si="775"/>
        <v>0.061</v>
      </c>
      <c r="D445" t="str">
        <f t="shared" si="776"/>
        <v/>
      </c>
      <c r="F445" t="str">
        <f t="shared" ref="F445" si="893">RIGHT(E445,5)</f>
        <v/>
      </c>
      <c r="H445">
        <f t="shared" ref="H445" si="894">(ROW(I445)-1)/3</f>
        <v>148</v>
      </c>
      <c r="I445" s="2">
        <v>6.0999999999999999E-2</v>
      </c>
      <c r="J445" t="s">
        <v>2931</v>
      </c>
      <c r="K445" t="s">
        <v>2931</v>
      </c>
    </row>
    <row r="446" spans="1:11" x14ac:dyDescent="0.35">
      <c r="A446" t="s">
        <v>3368</v>
      </c>
      <c r="B446" t="str">
        <f t="shared" si="775"/>
        <v>0.063</v>
      </c>
      <c r="D446" t="str">
        <f t="shared" si="776"/>
        <v/>
      </c>
      <c r="F446" t="str">
        <f t="shared" ref="F446" si="895">RIGHT(E446,5)</f>
        <v/>
      </c>
      <c r="H446">
        <f t="shared" ref="H446" si="896">(ROW(I446)+1)/3</f>
        <v>149</v>
      </c>
      <c r="I446" s="2">
        <v>6.3E-2</v>
      </c>
      <c r="J446" t="s">
        <v>2931</v>
      </c>
      <c r="K446" t="s">
        <v>2931</v>
      </c>
    </row>
    <row r="447" spans="1:11" x14ac:dyDescent="0.35">
      <c r="A447" t="s">
        <v>3369</v>
      </c>
      <c r="B447" t="str">
        <f t="shared" si="775"/>
        <v>0.052</v>
      </c>
      <c r="D447" t="str">
        <f t="shared" si="776"/>
        <v/>
      </c>
      <c r="F447" t="str">
        <f t="shared" ref="F447" si="897">RIGHT(E447,5)</f>
        <v/>
      </c>
      <c r="H447">
        <f t="shared" ref="H447" si="898">(ROW(I447))/3</f>
        <v>149</v>
      </c>
      <c r="I447" s="2">
        <v>5.1999999999999998E-2</v>
      </c>
      <c r="J447" t="s">
        <v>2931</v>
      </c>
      <c r="K447" t="s">
        <v>2931</v>
      </c>
    </row>
    <row r="448" spans="1:11" x14ac:dyDescent="0.35">
      <c r="A448" t="s">
        <v>3370</v>
      </c>
      <c r="B448" t="str">
        <f t="shared" si="775"/>
        <v>0.054</v>
      </c>
      <c r="D448" t="str">
        <f t="shared" si="776"/>
        <v/>
      </c>
      <c r="F448" t="str">
        <f t="shared" ref="F448" si="899">RIGHT(E448,5)</f>
        <v/>
      </c>
      <c r="H448">
        <f t="shared" ref="H448" si="900">(ROW(I448)-1)/3</f>
        <v>149</v>
      </c>
      <c r="I448" s="2">
        <v>5.3999999999999999E-2</v>
      </c>
      <c r="J448" t="s">
        <v>2931</v>
      </c>
      <c r="K448" t="s">
        <v>2931</v>
      </c>
    </row>
    <row r="449" spans="1:11" x14ac:dyDescent="0.35">
      <c r="A449" t="s">
        <v>3371</v>
      </c>
      <c r="B449" t="str">
        <f t="shared" si="775"/>
        <v>0.055</v>
      </c>
      <c r="D449" t="str">
        <f t="shared" si="776"/>
        <v/>
      </c>
      <c r="F449" t="str">
        <f t="shared" ref="F449" si="901">RIGHT(E449,5)</f>
        <v/>
      </c>
      <c r="H449">
        <f t="shared" ref="H449" si="902">(ROW(I449)+1)/3</f>
        <v>150</v>
      </c>
      <c r="I449" s="2">
        <v>5.5E-2</v>
      </c>
      <c r="J449" t="s">
        <v>2931</v>
      </c>
      <c r="K449" t="s">
        <v>2931</v>
      </c>
    </row>
    <row r="450" spans="1:11" x14ac:dyDescent="0.35">
      <c r="A450" t="s">
        <v>3372</v>
      </c>
      <c r="B450" t="str">
        <f t="shared" si="775"/>
        <v>0.051</v>
      </c>
      <c r="D450" t="str">
        <f t="shared" si="776"/>
        <v/>
      </c>
      <c r="F450" t="str">
        <f t="shared" ref="F450" si="903">RIGHT(E450,5)</f>
        <v/>
      </c>
      <c r="H450">
        <f t="shared" ref="H450" si="904">(ROW(I450))/3</f>
        <v>150</v>
      </c>
      <c r="I450" s="2">
        <v>5.0999999999999997E-2</v>
      </c>
      <c r="J450" t="s">
        <v>2931</v>
      </c>
      <c r="K450" t="s">
        <v>2931</v>
      </c>
    </row>
    <row r="451" spans="1:11" x14ac:dyDescent="0.35">
      <c r="A451" t="s">
        <v>3373</v>
      </c>
      <c r="B451" t="str">
        <f t="shared" ref="B451:B514" si="905">RIGHT(A451,5)</f>
        <v>0.054</v>
      </c>
      <c r="D451" t="str">
        <f t="shared" ref="D451:D514" si="906">MID(C451,17,30)</f>
        <v/>
      </c>
      <c r="F451" t="str">
        <f t="shared" ref="F451" si="907">RIGHT(E451,5)</f>
        <v/>
      </c>
      <c r="H451">
        <f t="shared" ref="H451" si="908">(ROW(I451)-1)/3</f>
        <v>150</v>
      </c>
      <c r="I451" s="2">
        <v>5.3999999999999999E-2</v>
      </c>
      <c r="J451" t="s">
        <v>2931</v>
      </c>
      <c r="K451" t="s">
        <v>2931</v>
      </c>
    </row>
    <row r="452" spans="1:11" x14ac:dyDescent="0.35">
      <c r="A452" t="s">
        <v>3374</v>
      </c>
      <c r="B452" t="str">
        <f t="shared" si="905"/>
        <v>0.052</v>
      </c>
      <c r="D452" t="str">
        <f t="shared" si="906"/>
        <v/>
      </c>
      <c r="F452" t="str">
        <f t="shared" ref="F452" si="909">RIGHT(E452,5)</f>
        <v/>
      </c>
      <c r="H452">
        <f t="shared" ref="H452" si="910">(ROW(I452)+1)/3</f>
        <v>151</v>
      </c>
      <c r="I452" s="2">
        <v>5.1999999999999998E-2</v>
      </c>
      <c r="J452" t="s">
        <v>2931</v>
      </c>
      <c r="K452" t="s">
        <v>2931</v>
      </c>
    </row>
    <row r="453" spans="1:11" x14ac:dyDescent="0.35">
      <c r="A453" t="s">
        <v>3375</v>
      </c>
      <c r="B453" t="str">
        <f t="shared" si="905"/>
        <v>0.051</v>
      </c>
      <c r="D453" t="str">
        <f t="shared" si="906"/>
        <v/>
      </c>
      <c r="F453" t="str">
        <f t="shared" ref="F453" si="911">RIGHT(E453,5)</f>
        <v/>
      </c>
      <c r="H453">
        <f t="shared" ref="H453" si="912">(ROW(I453))/3</f>
        <v>151</v>
      </c>
      <c r="I453" s="2">
        <v>5.0999999999999997E-2</v>
      </c>
      <c r="J453" t="s">
        <v>2931</v>
      </c>
      <c r="K453" t="s">
        <v>2931</v>
      </c>
    </row>
    <row r="454" spans="1:11" x14ac:dyDescent="0.35">
      <c r="A454" t="s">
        <v>3376</v>
      </c>
      <c r="B454" t="str">
        <f t="shared" si="905"/>
        <v>0.057</v>
      </c>
      <c r="D454" t="str">
        <f t="shared" si="906"/>
        <v/>
      </c>
      <c r="F454" t="str">
        <f t="shared" ref="F454" si="913">RIGHT(E454,5)</f>
        <v/>
      </c>
      <c r="H454">
        <f t="shared" ref="H454" si="914">(ROW(I454)-1)/3</f>
        <v>151</v>
      </c>
      <c r="I454" s="2">
        <v>5.7000000000000002E-2</v>
      </c>
      <c r="J454" t="s">
        <v>2931</v>
      </c>
      <c r="K454" t="s">
        <v>2931</v>
      </c>
    </row>
    <row r="455" spans="1:11" x14ac:dyDescent="0.35">
      <c r="A455" t="s">
        <v>3377</v>
      </c>
      <c r="B455" t="str">
        <f t="shared" si="905"/>
        <v>0.055</v>
      </c>
      <c r="D455" t="str">
        <f t="shared" si="906"/>
        <v/>
      </c>
      <c r="F455" t="str">
        <f t="shared" ref="F455" si="915">RIGHT(E455,5)</f>
        <v/>
      </c>
      <c r="H455">
        <f t="shared" ref="H455" si="916">(ROW(I455)+1)/3</f>
        <v>152</v>
      </c>
      <c r="I455" s="2">
        <v>5.5E-2</v>
      </c>
      <c r="J455" t="s">
        <v>2931</v>
      </c>
      <c r="K455" t="s">
        <v>2931</v>
      </c>
    </row>
    <row r="456" spans="1:11" x14ac:dyDescent="0.35">
      <c r="A456" t="s">
        <v>3378</v>
      </c>
      <c r="B456" t="str">
        <f t="shared" si="905"/>
        <v>0.051</v>
      </c>
      <c r="D456" t="str">
        <f t="shared" si="906"/>
        <v/>
      </c>
      <c r="F456" t="str">
        <f t="shared" ref="F456" si="917">RIGHT(E456,5)</f>
        <v/>
      </c>
      <c r="H456">
        <f t="shared" ref="H456" si="918">(ROW(I456))/3</f>
        <v>152</v>
      </c>
      <c r="I456" s="2">
        <v>5.0999999999999997E-2</v>
      </c>
      <c r="J456" t="s">
        <v>2931</v>
      </c>
      <c r="K456" t="s">
        <v>2931</v>
      </c>
    </row>
    <row r="457" spans="1:11" x14ac:dyDescent="0.35">
      <c r="A457" t="s">
        <v>3379</v>
      </c>
      <c r="B457" t="str">
        <f t="shared" si="905"/>
        <v>0.051</v>
      </c>
      <c r="D457" t="str">
        <f t="shared" si="906"/>
        <v/>
      </c>
      <c r="F457" t="str">
        <f t="shared" ref="F457" si="919">RIGHT(E457,5)</f>
        <v/>
      </c>
      <c r="H457">
        <f t="shared" ref="H457" si="920">(ROW(I457)-1)/3</f>
        <v>152</v>
      </c>
      <c r="I457" s="2">
        <v>5.0999999999999997E-2</v>
      </c>
      <c r="J457" t="s">
        <v>2931</v>
      </c>
      <c r="K457" t="s">
        <v>2931</v>
      </c>
    </row>
    <row r="458" spans="1:11" x14ac:dyDescent="0.35">
      <c r="A458" t="s">
        <v>3380</v>
      </c>
      <c r="B458" t="str">
        <f t="shared" si="905"/>
        <v>0.056</v>
      </c>
      <c r="D458" t="str">
        <f t="shared" si="906"/>
        <v/>
      </c>
      <c r="F458" t="str">
        <f t="shared" ref="F458" si="921">RIGHT(E458,5)</f>
        <v/>
      </c>
      <c r="H458">
        <f t="shared" ref="H458" si="922">(ROW(I458)+1)/3</f>
        <v>153</v>
      </c>
      <c r="I458" s="2">
        <v>5.6000000000000001E-2</v>
      </c>
      <c r="J458" t="s">
        <v>2931</v>
      </c>
      <c r="K458" t="s">
        <v>2931</v>
      </c>
    </row>
    <row r="459" spans="1:11" x14ac:dyDescent="0.35">
      <c r="A459" t="s">
        <v>3381</v>
      </c>
      <c r="B459" t="str">
        <f t="shared" si="905"/>
        <v>0.056</v>
      </c>
      <c r="D459" t="str">
        <f t="shared" si="906"/>
        <v/>
      </c>
      <c r="F459" t="str">
        <f t="shared" ref="F459" si="923">RIGHT(E459,5)</f>
        <v/>
      </c>
      <c r="H459">
        <f t="shared" ref="H459" si="924">(ROW(I459))/3</f>
        <v>153</v>
      </c>
      <c r="I459" s="2">
        <v>5.6000000000000001E-2</v>
      </c>
      <c r="J459" t="s">
        <v>2931</v>
      </c>
      <c r="K459" t="s">
        <v>2931</v>
      </c>
    </row>
    <row r="460" spans="1:11" x14ac:dyDescent="0.35">
      <c r="A460" t="s">
        <v>3382</v>
      </c>
      <c r="B460" t="str">
        <f t="shared" si="905"/>
        <v>0.050</v>
      </c>
      <c r="D460" t="str">
        <f t="shared" si="906"/>
        <v/>
      </c>
      <c r="F460" t="str">
        <f t="shared" ref="F460" si="925">RIGHT(E460,5)</f>
        <v/>
      </c>
      <c r="H460">
        <f t="shared" ref="H460" si="926">(ROW(I460)-1)/3</f>
        <v>153</v>
      </c>
      <c r="I460" s="2">
        <v>0.05</v>
      </c>
      <c r="J460" t="s">
        <v>2931</v>
      </c>
      <c r="K460" t="s">
        <v>2931</v>
      </c>
    </row>
    <row r="461" spans="1:11" x14ac:dyDescent="0.35">
      <c r="A461" t="s">
        <v>3383</v>
      </c>
      <c r="B461" t="str">
        <f t="shared" si="905"/>
        <v>0.056</v>
      </c>
      <c r="D461" t="str">
        <f t="shared" si="906"/>
        <v/>
      </c>
      <c r="F461" t="str">
        <f t="shared" ref="F461" si="927">RIGHT(E461,5)</f>
        <v/>
      </c>
      <c r="H461">
        <f t="shared" ref="H461" si="928">(ROW(I461)+1)/3</f>
        <v>154</v>
      </c>
      <c r="I461" s="2">
        <v>5.6000000000000001E-2</v>
      </c>
      <c r="J461" t="s">
        <v>2931</v>
      </c>
      <c r="K461" t="s">
        <v>2931</v>
      </c>
    </row>
    <row r="462" spans="1:11" x14ac:dyDescent="0.35">
      <c r="A462" t="s">
        <v>3384</v>
      </c>
      <c r="B462" t="str">
        <f t="shared" si="905"/>
        <v>0.054</v>
      </c>
      <c r="D462" t="str">
        <f t="shared" si="906"/>
        <v/>
      </c>
      <c r="F462" t="str">
        <f t="shared" ref="F462" si="929">RIGHT(E462,5)</f>
        <v/>
      </c>
      <c r="H462">
        <f t="shared" ref="H462" si="930">(ROW(I462))/3</f>
        <v>154</v>
      </c>
      <c r="I462" s="2">
        <v>5.3999999999999999E-2</v>
      </c>
      <c r="J462" t="s">
        <v>2931</v>
      </c>
      <c r="K462" t="s">
        <v>2931</v>
      </c>
    </row>
    <row r="463" spans="1:11" x14ac:dyDescent="0.35">
      <c r="A463" t="s">
        <v>3385</v>
      </c>
      <c r="B463" t="str">
        <f t="shared" si="905"/>
        <v>0.048</v>
      </c>
      <c r="D463" t="str">
        <f t="shared" si="906"/>
        <v/>
      </c>
      <c r="F463" t="str">
        <f t="shared" ref="F463" si="931">RIGHT(E463,5)</f>
        <v/>
      </c>
      <c r="H463">
        <f t="shared" ref="H463" si="932">(ROW(I463)-1)/3</f>
        <v>154</v>
      </c>
      <c r="I463" s="2">
        <v>4.8000000000000001E-2</v>
      </c>
      <c r="J463" t="s">
        <v>2931</v>
      </c>
      <c r="K463" t="s">
        <v>2931</v>
      </c>
    </row>
    <row r="464" spans="1:11" x14ac:dyDescent="0.35">
      <c r="A464" t="s">
        <v>3386</v>
      </c>
      <c r="B464" t="str">
        <f t="shared" si="905"/>
        <v>0.053</v>
      </c>
      <c r="D464" t="str">
        <f t="shared" si="906"/>
        <v/>
      </c>
      <c r="F464" t="str">
        <f t="shared" ref="F464" si="933">RIGHT(E464,5)</f>
        <v/>
      </c>
      <c r="H464">
        <f t="shared" ref="H464" si="934">(ROW(I464)+1)/3</f>
        <v>155</v>
      </c>
      <c r="I464" s="2">
        <v>5.2999999999999999E-2</v>
      </c>
      <c r="J464" t="s">
        <v>2931</v>
      </c>
      <c r="K464" t="s">
        <v>2931</v>
      </c>
    </row>
    <row r="465" spans="1:11" x14ac:dyDescent="0.35">
      <c r="A465" t="s">
        <v>3387</v>
      </c>
      <c r="B465" t="str">
        <f t="shared" si="905"/>
        <v>0.054</v>
      </c>
      <c r="D465" t="str">
        <f t="shared" si="906"/>
        <v/>
      </c>
      <c r="F465" t="str">
        <f t="shared" ref="F465" si="935">RIGHT(E465,5)</f>
        <v/>
      </c>
      <c r="H465">
        <f t="shared" ref="H465" si="936">(ROW(I465))/3</f>
        <v>155</v>
      </c>
      <c r="I465" s="2">
        <v>5.3999999999999999E-2</v>
      </c>
      <c r="J465" t="s">
        <v>2931</v>
      </c>
      <c r="K465" t="s">
        <v>2931</v>
      </c>
    </row>
    <row r="466" spans="1:11" x14ac:dyDescent="0.35">
      <c r="A466" t="s">
        <v>3388</v>
      </c>
      <c r="B466" t="str">
        <f t="shared" si="905"/>
        <v>0.057</v>
      </c>
      <c r="D466" t="str">
        <f t="shared" si="906"/>
        <v/>
      </c>
      <c r="F466" t="str">
        <f t="shared" ref="F466" si="937">RIGHT(E466,5)</f>
        <v/>
      </c>
      <c r="H466">
        <f t="shared" ref="H466" si="938">(ROW(I466)-1)/3</f>
        <v>155</v>
      </c>
      <c r="I466" s="2">
        <v>5.7000000000000002E-2</v>
      </c>
      <c r="J466" t="s">
        <v>2931</v>
      </c>
      <c r="K466" t="s">
        <v>2931</v>
      </c>
    </row>
    <row r="467" spans="1:11" x14ac:dyDescent="0.35">
      <c r="A467" t="s">
        <v>3389</v>
      </c>
      <c r="B467" t="str">
        <f t="shared" si="905"/>
        <v>0.054</v>
      </c>
      <c r="D467" t="str">
        <f t="shared" si="906"/>
        <v/>
      </c>
      <c r="F467" t="str">
        <f t="shared" ref="F467" si="939">RIGHT(E467,5)</f>
        <v/>
      </c>
      <c r="H467">
        <f t="shared" ref="H467" si="940">(ROW(I467)+1)/3</f>
        <v>156</v>
      </c>
      <c r="I467" s="2">
        <v>5.3999999999999999E-2</v>
      </c>
      <c r="J467" t="s">
        <v>2931</v>
      </c>
      <c r="K467" t="s">
        <v>2931</v>
      </c>
    </row>
    <row r="468" spans="1:11" x14ac:dyDescent="0.35">
      <c r="A468" t="s">
        <v>3390</v>
      </c>
      <c r="B468" t="str">
        <f t="shared" si="905"/>
        <v>0.051</v>
      </c>
      <c r="D468" t="str">
        <f t="shared" si="906"/>
        <v/>
      </c>
      <c r="F468" t="str">
        <f t="shared" ref="F468" si="941">RIGHT(E468,5)</f>
        <v/>
      </c>
      <c r="H468">
        <f t="shared" ref="H468" si="942">(ROW(I468))/3</f>
        <v>156</v>
      </c>
      <c r="I468" s="2">
        <v>5.0999999999999997E-2</v>
      </c>
      <c r="J468" t="s">
        <v>2931</v>
      </c>
      <c r="K468" t="s">
        <v>2931</v>
      </c>
    </row>
    <row r="469" spans="1:11" x14ac:dyDescent="0.35">
      <c r="A469" t="s">
        <v>3391</v>
      </c>
      <c r="B469" t="str">
        <f t="shared" si="905"/>
        <v>0.052</v>
      </c>
      <c r="D469" t="str">
        <f t="shared" si="906"/>
        <v/>
      </c>
      <c r="F469" t="str">
        <f t="shared" ref="F469" si="943">RIGHT(E469,5)</f>
        <v/>
      </c>
      <c r="H469">
        <f t="shared" ref="H469" si="944">(ROW(I469)-1)/3</f>
        <v>156</v>
      </c>
      <c r="I469" s="2">
        <v>5.1999999999999998E-2</v>
      </c>
      <c r="J469" t="s">
        <v>2931</v>
      </c>
      <c r="K469" t="s">
        <v>2931</v>
      </c>
    </row>
    <row r="470" spans="1:11" x14ac:dyDescent="0.35">
      <c r="A470" t="s">
        <v>3392</v>
      </c>
      <c r="B470" t="str">
        <f t="shared" si="905"/>
        <v>0.053</v>
      </c>
      <c r="D470" t="str">
        <f t="shared" si="906"/>
        <v/>
      </c>
      <c r="F470" t="str">
        <f t="shared" ref="F470" si="945">RIGHT(E470,5)</f>
        <v/>
      </c>
      <c r="H470">
        <f t="shared" ref="H470" si="946">(ROW(I470)+1)/3</f>
        <v>157</v>
      </c>
      <c r="I470" s="2">
        <v>5.2999999999999999E-2</v>
      </c>
      <c r="J470" t="s">
        <v>2931</v>
      </c>
      <c r="K470" t="s">
        <v>2931</v>
      </c>
    </row>
    <row r="471" spans="1:11" x14ac:dyDescent="0.35">
      <c r="A471" t="s">
        <v>3393</v>
      </c>
      <c r="B471" t="str">
        <f t="shared" si="905"/>
        <v>0.053</v>
      </c>
      <c r="D471" t="str">
        <f t="shared" si="906"/>
        <v/>
      </c>
      <c r="F471" t="str">
        <f t="shared" ref="F471" si="947">RIGHT(E471,5)</f>
        <v/>
      </c>
      <c r="H471">
        <f t="shared" ref="H471" si="948">(ROW(I471))/3</f>
        <v>157</v>
      </c>
      <c r="I471" s="2">
        <v>5.2999999999999999E-2</v>
      </c>
      <c r="J471" t="s">
        <v>2931</v>
      </c>
      <c r="K471" t="s">
        <v>2931</v>
      </c>
    </row>
    <row r="472" spans="1:11" x14ac:dyDescent="0.35">
      <c r="A472" t="s">
        <v>3394</v>
      </c>
      <c r="B472" t="str">
        <f t="shared" si="905"/>
        <v>0.055</v>
      </c>
      <c r="D472" t="str">
        <f t="shared" si="906"/>
        <v/>
      </c>
      <c r="F472" t="str">
        <f t="shared" ref="F472" si="949">RIGHT(E472,5)</f>
        <v/>
      </c>
      <c r="H472">
        <f t="shared" ref="H472" si="950">(ROW(I472)-1)/3</f>
        <v>157</v>
      </c>
      <c r="I472" s="2">
        <v>5.5E-2</v>
      </c>
      <c r="J472" t="s">
        <v>2931</v>
      </c>
      <c r="K472" t="s">
        <v>2931</v>
      </c>
    </row>
    <row r="473" spans="1:11" x14ac:dyDescent="0.35">
      <c r="A473" t="s">
        <v>3395</v>
      </c>
      <c r="B473" t="str">
        <f t="shared" si="905"/>
        <v>0.047</v>
      </c>
      <c r="D473" t="str">
        <f t="shared" si="906"/>
        <v/>
      </c>
      <c r="F473" t="str">
        <f t="shared" ref="F473" si="951">RIGHT(E473,5)</f>
        <v/>
      </c>
      <c r="H473">
        <f t="shared" ref="H473" si="952">(ROW(I473)+1)/3</f>
        <v>158</v>
      </c>
      <c r="I473" s="2">
        <v>4.7E-2</v>
      </c>
      <c r="J473" t="s">
        <v>2931</v>
      </c>
      <c r="K473" t="s">
        <v>2931</v>
      </c>
    </row>
    <row r="474" spans="1:11" x14ac:dyDescent="0.35">
      <c r="A474" t="s">
        <v>3396</v>
      </c>
      <c r="B474" t="str">
        <f t="shared" si="905"/>
        <v>0.048</v>
      </c>
      <c r="D474" t="str">
        <f t="shared" si="906"/>
        <v/>
      </c>
      <c r="F474" t="str">
        <f t="shared" ref="F474" si="953">RIGHT(E474,5)</f>
        <v/>
      </c>
      <c r="H474">
        <f t="shared" ref="H474" si="954">(ROW(I474))/3</f>
        <v>158</v>
      </c>
      <c r="I474" s="2">
        <v>4.8000000000000001E-2</v>
      </c>
      <c r="J474" t="s">
        <v>2931</v>
      </c>
      <c r="K474" t="s">
        <v>2931</v>
      </c>
    </row>
    <row r="475" spans="1:11" x14ac:dyDescent="0.35">
      <c r="A475" t="s">
        <v>3397</v>
      </c>
      <c r="B475" t="str">
        <f t="shared" si="905"/>
        <v>0.050</v>
      </c>
      <c r="D475" t="str">
        <f t="shared" si="906"/>
        <v/>
      </c>
      <c r="F475" t="str">
        <f t="shared" ref="F475" si="955">RIGHT(E475,5)</f>
        <v/>
      </c>
      <c r="H475">
        <f t="shared" ref="H475" si="956">(ROW(I475)-1)/3</f>
        <v>158</v>
      </c>
      <c r="I475" s="2">
        <v>0.05</v>
      </c>
      <c r="J475" t="s">
        <v>2931</v>
      </c>
      <c r="K475" t="s">
        <v>2931</v>
      </c>
    </row>
    <row r="476" spans="1:11" x14ac:dyDescent="0.35">
      <c r="A476" t="s">
        <v>3398</v>
      </c>
      <c r="B476" t="str">
        <f t="shared" si="905"/>
        <v>0.049</v>
      </c>
      <c r="D476" t="str">
        <f t="shared" si="906"/>
        <v/>
      </c>
      <c r="F476" t="str">
        <f t="shared" ref="F476" si="957">RIGHT(E476,5)</f>
        <v/>
      </c>
      <c r="H476">
        <f t="shared" ref="H476" si="958">(ROW(I476)+1)/3</f>
        <v>159</v>
      </c>
      <c r="I476" s="2">
        <v>4.9000000000000002E-2</v>
      </c>
      <c r="J476" t="s">
        <v>2931</v>
      </c>
      <c r="K476" t="s">
        <v>2931</v>
      </c>
    </row>
    <row r="477" spans="1:11" x14ac:dyDescent="0.35">
      <c r="A477" t="s">
        <v>3399</v>
      </c>
      <c r="B477" t="str">
        <f t="shared" si="905"/>
        <v>0.052</v>
      </c>
      <c r="D477" t="str">
        <f t="shared" si="906"/>
        <v/>
      </c>
      <c r="F477" t="str">
        <f t="shared" ref="F477" si="959">RIGHT(E477,5)</f>
        <v/>
      </c>
      <c r="H477">
        <f t="shared" ref="H477" si="960">(ROW(I477))/3</f>
        <v>159</v>
      </c>
      <c r="I477" s="2">
        <v>5.1999999999999998E-2</v>
      </c>
      <c r="J477" t="s">
        <v>2931</v>
      </c>
      <c r="K477" t="s">
        <v>2931</v>
      </c>
    </row>
    <row r="478" spans="1:11" x14ac:dyDescent="0.35">
      <c r="A478" t="s">
        <v>3400</v>
      </c>
      <c r="B478" t="str">
        <f t="shared" si="905"/>
        <v>0.052</v>
      </c>
      <c r="D478" t="str">
        <f t="shared" si="906"/>
        <v/>
      </c>
      <c r="F478" t="str">
        <f t="shared" ref="F478" si="961">RIGHT(E478,5)</f>
        <v/>
      </c>
      <c r="H478">
        <f t="shared" ref="H478" si="962">(ROW(I478)-1)/3</f>
        <v>159</v>
      </c>
      <c r="I478" s="2">
        <v>5.1999999999999998E-2</v>
      </c>
      <c r="J478" t="s">
        <v>2931</v>
      </c>
      <c r="K478" t="s">
        <v>2931</v>
      </c>
    </row>
    <row r="479" spans="1:11" x14ac:dyDescent="0.35">
      <c r="A479" t="s">
        <v>3401</v>
      </c>
      <c r="B479" t="str">
        <f t="shared" si="905"/>
        <v>0.053</v>
      </c>
      <c r="D479" t="str">
        <f t="shared" si="906"/>
        <v/>
      </c>
      <c r="F479" t="str">
        <f t="shared" ref="F479" si="963">RIGHT(E479,5)</f>
        <v/>
      </c>
      <c r="H479">
        <f t="shared" ref="H479" si="964">(ROW(I479)+1)/3</f>
        <v>160</v>
      </c>
      <c r="I479" s="2">
        <v>5.2999999999999999E-2</v>
      </c>
      <c r="J479" t="s">
        <v>2931</v>
      </c>
      <c r="K479" t="s">
        <v>2931</v>
      </c>
    </row>
    <row r="480" spans="1:11" x14ac:dyDescent="0.35">
      <c r="A480" t="s">
        <v>3402</v>
      </c>
      <c r="B480" t="str">
        <f t="shared" si="905"/>
        <v>0.049</v>
      </c>
      <c r="D480" t="str">
        <f t="shared" si="906"/>
        <v/>
      </c>
      <c r="F480" t="str">
        <f t="shared" ref="F480" si="965">RIGHT(E480,5)</f>
        <v/>
      </c>
      <c r="H480">
        <f t="shared" ref="H480" si="966">(ROW(I480))/3</f>
        <v>160</v>
      </c>
      <c r="I480" s="2">
        <v>4.9000000000000002E-2</v>
      </c>
      <c r="J480" t="s">
        <v>2931</v>
      </c>
      <c r="K480" t="s">
        <v>2931</v>
      </c>
    </row>
    <row r="481" spans="1:11" x14ac:dyDescent="0.35">
      <c r="A481" t="s">
        <v>3403</v>
      </c>
      <c r="B481" t="str">
        <f t="shared" si="905"/>
        <v>0.046</v>
      </c>
      <c r="D481" t="str">
        <f t="shared" si="906"/>
        <v/>
      </c>
      <c r="F481" t="str">
        <f t="shared" ref="F481" si="967">RIGHT(E481,5)</f>
        <v/>
      </c>
      <c r="H481">
        <f t="shared" ref="H481" si="968">(ROW(I481)-1)/3</f>
        <v>160</v>
      </c>
      <c r="I481" s="2">
        <v>4.5999999999999999E-2</v>
      </c>
      <c r="J481" t="s">
        <v>2931</v>
      </c>
      <c r="K481" t="s">
        <v>2931</v>
      </c>
    </row>
    <row r="482" spans="1:11" x14ac:dyDescent="0.35">
      <c r="A482" t="s">
        <v>3404</v>
      </c>
      <c r="B482" t="str">
        <f t="shared" si="905"/>
        <v>0.049</v>
      </c>
      <c r="D482" t="str">
        <f t="shared" si="906"/>
        <v/>
      </c>
      <c r="F482" t="str">
        <f t="shared" ref="F482" si="969">RIGHT(E482,5)</f>
        <v/>
      </c>
      <c r="H482">
        <f t="shared" ref="H482" si="970">(ROW(I482)+1)/3</f>
        <v>161</v>
      </c>
      <c r="I482" s="2">
        <v>4.9000000000000002E-2</v>
      </c>
      <c r="J482" t="s">
        <v>2931</v>
      </c>
      <c r="K482" t="s">
        <v>2931</v>
      </c>
    </row>
    <row r="483" spans="1:11" x14ac:dyDescent="0.35">
      <c r="A483" t="s">
        <v>3405</v>
      </c>
      <c r="B483" t="str">
        <f t="shared" si="905"/>
        <v>0.049</v>
      </c>
      <c r="D483" t="str">
        <f t="shared" si="906"/>
        <v/>
      </c>
      <c r="F483" t="str">
        <f t="shared" ref="F483" si="971">RIGHT(E483,5)</f>
        <v/>
      </c>
      <c r="H483">
        <f t="shared" ref="H483" si="972">(ROW(I483))/3</f>
        <v>161</v>
      </c>
      <c r="I483" s="2">
        <v>4.9000000000000002E-2</v>
      </c>
      <c r="J483" t="s">
        <v>2931</v>
      </c>
      <c r="K483" t="s">
        <v>2931</v>
      </c>
    </row>
    <row r="484" spans="1:11" x14ac:dyDescent="0.35">
      <c r="A484" t="s">
        <v>3406</v>
      </c>
      <c r="B484" t="str">
        <f t="shared" si="905"/>
        <v>0.052</v>
      </c>
      <c r="D484" t="str">
        <f t="shared" si="906"/>
        <v/>
      </c>
      <c r="F484" t="str">
        <f t="shared" ref="F484" si="973">RIGHT(E484,5)</f>
        <v/>
      </c>
      <c r="H484">
        <f t="shared" ref="H484" si="974">(ROW(I484)-1)/3</f>
        <v>161</v>
      </c>
      <c r="I484" s="2">
        <v>5.1999999999999998E-2</v>
      </c>
      <c r="J484" t="s">
        <v>2931</v>
      </c>
      <c r="K484" t="s">
        <v>2931</v>
      </c>
    </row>
    <row r="485" spans="1:11" x14ac:dyDescent="0.35">
      <c r="A485" t="s">
        <v>3407</v>
      </c>
      <c r="B485" t="str">
        <f t="shared" si="905"/>
        <v>0.052</v>
      </c>
      <c r="D485" t="str">
        <f t="shared" si="906"/>
        <v/>
      </c>
      <c r="F485" t="str">
        <f t="shared" ref="F485" si="975">RIGHT(E485,5)</f>
        <v/>
      </c>
      <c r="H485">
        <f t="shared" ref="H485" si="976">(ROW(I485)+1)/3</f>
        <v>162</v>
      </c>
      <c r="I485" s="2">
        <v>5.1999999999999998E-2</v>
      </c>
      <c r="J485" t="s">
        <v>2931</v>
      </c>
      <c r="K485" t="s">
        <v>2931</v>
      </c>
    </row>
    <row r="486" spans="1:11" x14ac:dyDescent="0.35">
      <c r="A486" t="s">
        <v>3408</v>
      </c>
      <c r="B486" t="str">
        <f t="shared" si="905"/>
        <v>0.048</v>
      </c>
      <c r="D486" t="str">
        <f t="shared" si="906"/>
        <v/>
      </c>
      <c r="F486" t="str">
        <f t="shared" ref="F486" si="977">RIGHT(E486,5)</f>
        <v/>
      </c>
      <c r="H486">
        <f t="shared" ref="H486" si="978">(ROW(I486))/3</f>
        <v>162</v>
      </c>
      <c r="I486" s="2">
        <v>4.8000000000000001E-2</v>
      </c>
      <c r="J486" t="s">
        <v>2931</v>
      </c>
      <c r="K486" t="s">
        <v>2931</v>
      </c>
    </row>
    <row r="487" spans="1:11" x14ac:dyDescent="0.35">
      <c r="A487" t="s">
        <v>3409</v>
      </c>
      <c r="B487" t="str">
        <f t="shared" si="905"/>
        <v>0.053</v>
      </c>
      <c r="D487" t="str">
        <f t="shared" si="906"/>
        <v/>
      </c>
      <c r="F487" t="str">
        <f t="shared" ref="F487" si="979">RIGHT(E487,5)</f>
        <v/>
      </c>
      <c r="H487">
        <f t="shared" ref="H487" si="980">(ROW(I487)-1)/3</f>
        <v>162</v>
      </c>
      <c r="I487" s="2">
        <v>5.2999999999999999E-2</v>
      </c>
      <c r="J487" t="s">
        <v>2931</v>
      </c>
      <c r="K487" t="s">
        <v>2931</v>
      </c>
    </row>
    <row r="488" spans="1:11" x14ac:dyDescent="0.35">
      <c r="A488" t="s">
        <v>3410</v>
      </c>
      <c r="B488" t="str">
        <f t="shared" si="905"/>
        <v>0.059</v>
      </c>
      <c r="D488" t="str">
        <f t="shared" si="906"/>
        <v/>
      </c>
      <c r="F488" t="str">
        <f t="shared" ref="F488" si="981">RIGHT(E488,5)</f>
        <v/>
      </c>
      <c r="H488">
        <f t="shared" ref="H488" si="982">(ROW(I488)+1)/3</f>
        <v>163</v>
      </c>
      <c r="I488" s="2">
        <v>5.8999999999999997E-2</v>
      </c>
      <c r="J488" t="s">
        <v>2931</v>
      </c>
      <c r="K488" t="s">
        <v>2931</v>
      </c>
    </row>
    <row r="489" spans="1:11" x14ac:dyDescent="0.35">
      <c r="A489" t="s">
        <v>3411</v>
      </c>
      <c r="B489" t="str">
        <f t="shared" si="905"/>
        <v>0.049</v>
      </c>
      <c r="D489" t="str">
        <f t="shared" si="906"/>
        <v/>
      </c>
      <c r="F489" t="str">
        <f t="shared" ref="F489" si="983">RIGHT(E489,5)</f>
        <v/>
      </c>
      <c r="H489">
        <f t="shared" ref="H489" si="984">(ROW(I489))/3</f>
        <v>163</v>
      </c>
      <c r="I489" s="2">
        <v>4.9000000000000002E-2</v>
      </c>
      <c r="J489" t="s">
        <v>2931</v>
      </c>
      <c r="K489" t="s">
        <v>2931</v>
      </c>
    </row>
    <row r="490" spans="1:11" x14ac:dyDescent="0.35">
      <c r="A490" t="s">
        <v>3412</v>
      </c>
      <c r="B490" t="str">
        <f t="shared" si="905"/>
        <v>0.057</v>
      </c>
      <c r="D490" t="str">
        <f t="shared" si="906"/>
        <v/>
      </c>
      <c r="F490" t="str">
        <f t="shared" ref="F490" si="985">RIGHT(E490,5)</f>
        <v/>
      </c>
      <c r="H490">
        <f t="shared" ref="H490" si="986">(ROW(I490)-1)/3</f>
        <v>163</v>
      </c>
      <c r="I490" s="2">
        <v>5.7000000000000002E-2</v>
      </c>
      <c r="J490" t="s">
        <v>2931</v>
      </c>
      <c r="K490" t="s">
        <v>2931</v>
      </c>
    </row>
    <row r="491" spans="1:11" x14ac:dyDescent="0.35">
      <c r="A491" t="s">
        <v>3413</v>
      </c>
      <c r="B491" t="str">
        <f t="shared" si="905"/>
        <v>0.053</v>
      </c>
      <c r="D491" t="str">
        <f t="shared" si="906"/>
        <v/>
      </c>
      <c r="F491" t="str">
        <f t="shared" ref="F491" si="987">RIGHT(E491,5)</f>
        <v/>
      </c>
      <c r="H491">
        <f t="shared" ref="H491" si="988">(ROW(I491)+1)/3</f>
        <v>164</v>
      </c>
      <c r="I491" s="2">
        <v>5.2999999999999999E-2</v>
      </c>
      <c r="J491" t="s">
        <v>2931</v>
      </c>
      <c r="K491" t="s">
        <v>2931</v>
      </c>
    </row>
    <row r="492" spans="1:11" x14ac:dyDescent="0.35">
      <c r="A492" t="s">
        <v>3414</v>
      </c>
      <c r="B492" t="str">
        <f t="shared" si="905"/>
        <v>0.054</v>
      </c>
      <c r="D492" t="str">
        <f t="shared" si="906"/>
        <v/>
      </c>
      <c r="F492" t="str">
        <f t="shared" ref="F492" si="989">RIGHT(E492,5)</f>
        <v/>
      </c>
      <c r="H492">
        <f t="shared" ref="H492" si="990">(ROW(I492))/3</f>
        <v>164</v>
      </c>
      <c r="I492" s="2">
        <v>5.3999999999999999E-2</v>
      </c>
      <c r="J492" t="s">
        <v>2931</v>
      </c>
      <c r="K492" t="s">
        <v>2931</v>
      </c>
    </row>
    <row r="493" spans="1:11" x14ac:dyDescent="0.35">
      <c r="A493" t="s">
        <v>3415</v>
      </c>
      <c r="B493" t="str">
        <f t="shared" si="905"/>
        <v>0.052</v>
      </c>
      <c r="D493" t="str">
        <f t="shared" si="906"/>
        <v/>
      </c>
      <c r="F493" t="str">
        <f t="shared" ref="F493" si="991">RIGHT(E493,5)</f>
        <v/>
      </c>
      <c r="H493">
        <f t="shared" ref="H493" si="992">(ROW(I493)-1)/3</f>
        <v>164</v>
      </c>
      <c r="I493" s="2">
        <v>5.1999999999999998E-2</v>
      </c>
      <c r="J493" t="s">
        <v>2931</v>
      </c>
      <c r="K493" t="s">
        <v>2931</v>
      </c>
    </row>
    <row r="494" spans="1:11" x14ac:dyDescent="0.35">
      <c r="A494" t="s">
        <v>3416</v>
      </c>
      <c r="B494" t="str">
        <f t="shared" si="905"/>
        <v>0.047</v>
      </c>
      <c r="D494" t="str">
        <f t="shared" si="906"/>
        <v/>
      </c>
      <c r="F494" t="str">
        <f t="shared" ref="F494" si="993">RIGHT(E494,5)</f>
        <v/>
      </c>
      <c r="H494">
        <f t="shared" ref="H494" si="994">(ROW(I494)+1)/3</f>
        <v>165</v>
      </c>
      <c r="I494" s="2">
        <v>4.7E-2</v>
      </c>
      <c r="J494" t="s">
        <v>2931</v>
      </c>
      <c r="K494" t="s">
        <v>2931</v>
      </c>
    </row>
    <row r="495" spans="1:11" x14ac:dyDescent="0.35">
      <c r="A495" t="s">
        <v>3417</v>
      </c>
      <c r="B495" t="str">
        <f t="shared" si="905"/>
        <v>0.044</v>
      </c>
      <c r="D495" t="str">
        <f t="shared" si="906"/>
        <v/>
      </c>
      <c r="F495" t="str">
        <f t="shared" ref="F495" si="995">RIGHT(E495,5)</f>
        <v/>
      </c>
      <c r="H495">
        <f t="shared" ref="H495" si="996">(ROW(I495))/3</f>
        <v>165</v>
      </c>
      <c r="I495" s="2">
        <v>4.3999999999999997E-2</v>
      </c>
      <c r="J495" t="s">
        <v>2931</v>
      </c>
      <c r="K495" t="s">
        <v>2931</v>
      </c>
    </row>
    <row r="496" spans="1:11" x14ac:dyDescent="0.35">
      <c r="A496" t="s">
        <v>3418</v>
      </c>
      <c r="B496" t="str">
        <f t="shared" si="905"/>
        <v>0.048</v>
      </c>
      <c r="D496" t="str">
        <f t="shared" si="906"/>
        <v/>
      </c>
      <c r="F496" t="str">
        <f t="shared" ref="F496" si="997">RIGHT(E496,5)</f>
        <v/>
      </c>
      <c r="H496">
        <f t="shared" ref="H496" si="998">(ROW(I496)-1)/3</f>
        <v>165</v>
      </c>
      <c r="I496" s="2">
        <v>4.8000000000000001E-2</v>
      </c>
      <c r="J496" t="s">
        <v>2931</v>
      </c>
      <c r="K496" t="s">
        <v>2931</v>
      </c>
    </row>
    <row r="497" spans="1:11" x14ac:dyDescent="0.35">
      <c r="A497" t="s">
        <v>3419</v>
      </c>
      <c r="B497" t="str">
        <f t="shared" si="905"/>
        <v>0.049</v>
      </c>
      <c r="D497" t="str">
        <f t="shared" si="906"/>
        <v/>
      </c>
      <c r="F497" t="str">
        <f t="shared" ref="F497" si="999">RIGHT(E497,5)</f>
        <v/>
      </c>
      <c r="H497">
        <f t="shared" ref="H497" si="1000">(ROW(I497)+1)/3</f>
        <v>166</v>
      </c>
      <c r="I497" s="2">
        <v>4.9000000000000002E-2</v>
      </c>
      <c r="J497" t="s">
        <v>2931</v>
      </c>
      <c r="K497" t="s">
        <v>2931</v>
      </c>
    </row>
    <row r="498" spans="1:11" x14ac:dyDescent="0.35">
      <c r="A498" t="s">
        <v>1093</v>
      </c>
      <c r="B498" t="str">
        <f t="shared" si="905"/>
        <v>0.052</v>
      </c>
      <c r="D498" t="str">
        <f t="shared" si="906"/>
        <v/>
      </c>
      <c r="F498" t="str">
        <f t="shared" ref="F498" si="1001">RIGHT(E498,5)</f>
        <v/>
      </c>
      <c r="H498">
        <f t="shared" ref="H498" si="1002">(ROW(I498))/3</f>
        <v>166</v>
      </c>
      <c r="I498" s="2">
        <v>5.1999999999999998E-2</v>
      </c>
      <c r="J498" t="s">
        <v>2931</v>
      </c>
      <c r="K498" t="s">
        <v>2931</v>
      </c>
    </row>
    <row r="499" spans="1:11" x14ac:dyDescent="0.35">
      <c r="A499" t="s">
        <v>3420</v>
      </c>
      <c r="B499" t="str">
        <f t="shared" si="905"/>
        <v>0.050</v>
      </c>
      <c r="D499" t="str">
        <f t="shared" si="906"/>
        <v/>
      </c>
      <c r="F499" t="str">
        <f t="shared" ref="F499" si="1003">RIGHT(E499,5)</f>
        <v/>
      </c>
      <c r="H499">
        <f t="shared" ref="H499" si="1004">(ROW(I499)-1)/3</f>
        <v>166</v>
      </c>
      <c r="I499" s="2">
        <v>0.05</v>
      </c>
      <c r="J499" t="s">
        <v>2931</v>
      </c>
      <c r="K499" t="s">
        <v>2931</v>
      </c>
    </row>
    <row r="500" spans="1:11" x14ac:dyDescent="0.35">
      <c r="A500" t="s">
        <v>3421</v>
      </c>
      <c r="B500" t="str">
        <f t="shared" si="905"/>
        <v>0.050</v>
      </c>
      <c r="D500" t="str">
        <f t="shared" si="906"/>
        <v/>
      </c>
      <c r="F500" t="str">
        <f t="shared" ref="F500" si="1005">RIGHT(E500,5)</f>
        <v/>
      </c>
      <c r="H500">
        <f t="shared" ref="H500" si="1006">(ROW(I500)+1)/3</f>
        <v>167</v>
      </c>
      <c r="I500" s="2">
        <v>0.05</v>
      </c>
      <c r="J500" t="s">
        <v>2931</v>
      </c>
      <c r="K500" t="s">
        <v>2931</v>
      </c>
    </row>
    <row r="501" spans="1:11" x14ac:dyDescent="0.35">
      <c r="A501" t="s">
        <v>1096</v>
      </c>
      <c r="B501" t="str">
        <f t="shared" si="905"/>
        <v>0.052</v>
      </c>
      <c r="D501" t="str">
        <f t="shared" si="906"/>
        <v/>
      </c>
      <c r="F501" t="str">
        <f t="shared" ref="F501" si="1007">RIGHT(E501,5)</f>
        <v/>
      </c>
      <c r="H501">
        <f t="shared" ref="H501" si="1008">(ROW(I501))/3</f>
        <v>167</v>
      </c>
      <c r="I501" s="2">
        <v>5.1999999999999998E-2</v>
      </c>
      <c r="J501" t="s">
        <v>2931</v>
      </c>
      <c r="K501" t="s">
        <v>2931</v>
      </c>
    </row>
    <row r="502" spans="1:11" x14ac:dyDescent="0.35">
      <c r="A502" t="s">
        <v>3422</v>
      </c>
      <c r="B502" t="str">
        <f t="shared" si="905"/>
        <v>0.050</v>
      </c>
      <c r="D502" t="str">
        <f t="shared" si="906"/>
        <v/>
      </c>
      <c r="F502" t="str">
        <f t="shared" ref="F502" si="1009">RIGHT(E502,5)</f>
        <v/>
      </c>
      <c r="H502">
        <f t="shared" ref="H502" si="1010">(ROW(I502)-1)/3</f>
        <v>167</v>
      </c>
      <c r="I502" s="2">
        <v>0.05</v>
      </c>
      <c r="J502" t="s">
        <v>2931</v>
      </c>
      <c r="K502" t="s">
        <v>2931</v>
      </c>
    </row>
    <row r="503" spans="1:11" x14ac:dyDescent="0.35">
      <c r="A503" t="s">
        <v>3423</v>
      </c>
      <c r="B503" t="str">
        <f t="shared" si="905"/>
        <v>0.051</v>
      </c>
      <c r="D503" t="str">
        <f t="shared" si="906"/>
        <v/>
      </c>
      <c r="F503" t="str">
        <f t="shared" ref="F503" si="1011">RIGHT(E503,5)</f>
        <v/>
      </c>
      <c r="H503">
        <f t="shared" ref="H503" si="1012">(ROW(I503)+1)/3</f>
        <v>168</v>
      </c>
      <c r="I503" s="2">
        <v>5.0999999999999997E-2</v>
      </c>
      <c r="J503" t="s">
        <v>2931</v>
      </c>
      <c r="K503" t="s">
        <v>2931</v>
      </c>
    </row>
    <row r="504" spans="1:11" x14ac:dyDescent="0.35">
      <c r="A504" t="s">
        <v>1098</v>
      </c>
      <c r="B504" t="str">
        <f t="shared" si="905"/>
        <v>0.053</v>
      </c>
      <c r="D504" t="str">
        <f t="shared" si="906"/>
        <v/>
      </c>
      <c r="F504" t="str">
        <f t="shared" ref="F504" si="1013">RIGHT(E504,5)</f>
        <v/>
      </c>
      <c r="H504">
        <f t="shared" ref="H504" si="1014">(ROW(I504))/3</f>
        <v>168</v>
      </c>
      <c r="I504" s="2">
        <v>5.2999999999999999E-2</v>
      </c>
      <c r="J504" t="s">
        <v>2931</v>
      </c>
      <c r="K504" t="s">
        <v>2931</v>
      </c>
    </row>
    <row r="505" spans="1:11" x14ac:dyDescent="0.35">
      <c r="A505" t="s">
        <v>3424</v>
      </c>
      <c r="B505" t="str">
        <f t="shared" si="905"/>
        <v>0.043</v>
      </c>
      <c r="D505" t="str">
        <f t="shared" si="906"/>
        <v/>
      </c>
      <c r="F505" t="str">
        <f t="shared" ref="F505" si="1015">RIGHT(E505,5)</f>
        <v/>
      </c>
      <c r="H505">
        <f t="shared" ref="H505" si="1016">(ROW(I505)-1)/3</f>
        <v>168</v>
      </c>
      <c r="I505" s="2">
        <v>4.2999999999999997E-2</v>
      </c>
      <c r="J505" t="s">
        <v>2931</v>
      </c>
      <c r="K505" t="s">
        <v>2931</v>
      </c>
    </row>
    <row r="506" spans="1:11" x14ac:dyDescent="0.35">
      <c r="A506" t="s">
        <v>3425</v>
      </c>
      <c r="B506" t="str">
        <f t="shared" si="905"/>
        <v>0.049</v>
      </c>
      <c r="D506" t="str">
        <f t="shared" si="906"/>
        <v/>
      </c>
      <c r="F506" t="str">
        <f t="shared" ref="F506" si="1017">RIGHT(E506,5)</f>
        <v/>
      </c>
      <c r="H506">
        <f t="shared" ref="H506" si="1018">(ROW(I506)+1)/3</f>
        <v>169</v>
      </c>
      <c r="I506" s="2">
        <v>4.9000000000000002E-2</v>
      </c>
      <c r="J506" t="s">
        <v>2931</v>
      </c>
      <c r="K506" t="s">
        <v>2931</v>
      </c>
    </row>
    <row r="507" spans="1:11" x14ac:dyDescent="0.35">
      <c r="A507" t="s">
        <v>3426</v>
      </c>
      <c r="B507" t="str">
        <f t="shared" si="905"/>
        <v>0.047</v>
      </c>
      <c r="D507" t="str">
        <f t="shared" si="906"/>
        <v/>
      </c>
      <c r="F507" t="str">
        <f t="shared" ref="F507" si="1019">RIGHT(E507,5)</f>
        <v/>
      </c>
      <c r="H507">
        <f t="shared" ref="H507" si="1020">(ROW(I507))/3</f>
        <v>169</v>
      </c>
      <c r="I507" s="2">
        <v>4.7E-2</v>
      </c>
      <c r="J507" t="s">
        <v>2931</v>
      </c>
      <c r="K507" t="s">
        <v>2931</v>
      </c>
    </row>
    <row r="508" spans="1:11" x14ac:dyDescent="0.35">
      <c r="A508" t="s">
        <v>3427</v>
      </c>
      <c r="B508" t="str">
        <f t="shared" si="905"/>
        <v>0.055</v>
      </c>
      <c r="D508" t="str">
        <f t="shared" si="906"/>
        <v/>
      </c>
      <c r="F508" t="str">
        <f t="shared" ref="F508" si="1021">RIGHT(E508,5)</f>
        <v/>
      </c>
      <c r="H508">
        <f t="shared" ref="H508" si="1022">(ROW(I508)-1)/3</f>
        <v>169</v>
      </c>
      <c r="I508" s="2">
        <v>5.5E-2</v>
      </c>
      <c r="J508" t="s">
        <v>2931</v>
      </c>
      <c r="K508" t="s">
        <v>2931</v>
      </c>
    </row>
    <row r="509" spans="1:11" x14ac:dyDescent="0.35">
      <c r="A509" t="s">
        <v>3428</v>
      </c>
      <c r="B509" t="str">
        <f t="shared" si="905"/>
        <v>0.046</v>
      </c>
      <c r="D509" t="str">
        <f t="shared" si="906"/>
        <v/>
      </c>
      <c r="F509" t="str">
        <f t="shared" ref="F509" si="1023">RIGHT(E509,5)</f>
        <v/>
      </c>
      <c r="H509">
        <f t="shared" ref="H509" si="1024">(ROW(I509)+1)/3</f>
        <v>170</v>
      </c>
      <c r="I509" s="2">
        <v>4.5999999999999999E-2</v>
      </c>
      <c r="J509" t="s">
        <v>2931</v>
      </c>
      <c r="K509" t="s">
        <v>2931</v>
      </c>
    </row>
    <row r="510" spans="1:11" x14ac:dyDescent="0.35">
      <c r="A510" t="s">
        <v>3429</v>
      </c>
      <c r="B510" t="str">
        <f t="shared" si="905"/>
        <v>0.047</v>
      </c>
      <c r="D510" t="str">
        <f t="shared" si="906"/>
        <v/>
      </c>
      <c r="F510" t="str">
        <f t="shared" ref="F510" si="1025">RIGHT(E510,5)</f>
        <v/>
      </c>
      <c r="H510">
        <f t="shared" ref="H510" si="1026">(ROW(I510))/3</f>
        <v>170</v>
      </c>
      <c r="I510" s="2">
        <v>4.7E-2</v>
      </c>
      <c r="J510" t="s">
        <v>2931</v>
      </c>
      <c r="K510" t="s">
        <v>2931</v>
      </c>
    </row>
    <row r="511" spans="1:11" x14ac:dyDescent="0.35">
      <c r="A511" t="s">
        <v>3430</v>
      </c>
      <c r="B511" t="str">
        <f t="shared" si="905"/>
        <v>0.046</v>
      </c>
      <c r="D511" t="str">
        <f t="shared" si="906"/>
        <v/>
      </c>
      <c r="F511" t="str">
        <f t="shared" ref="F511" si="1027">RIGHT(E511,5)</f>
        <v/>
      </c>
      <c r="H511">
        <f t="shared" ref="H511" si="1028">(ROW(I511)-1)/3</f>
        <v>170</v>
      </c>
      <c r="I511" s="2">
        <v>4.5999999999999999E-2</v>
      </c>
      <c r="J511" t="s">
        <v>2931</v>
      </c>
      <c r="K511" t="s">
        <v>2931</v>
      </c>
    </row>
    <row r="512" spans="1:11" x14ac:dyDescent="0.35">
      <c r="A512" t="s">
        <v>3431</v>
      </c>
      <c r="B512" t="str">
        <f t="shared" si="905"/>
        <v>0.049</v>
      </c>
      <c r="D512" t="str">
        <f t="shared" si="906"/>
        <v/>
      </c>
      <c r="F512" t="str">
        <f t="shared" ref="F512" si="1029">RIGHT(E512,5)</f>
        <v/>
      </c>
      <c r="H512">
        <f t="shared" ref="H512" si="1030">(ROW(I512)+1)/3</f>
        <v>171</v>
      </c>
      <c r="I512" s="2">
        <v>4.9000000000000002E-2</v>
      </c>
      <c r="J512" t="s">
        <v>2931</v>
      </c>
      <c r="K512" t="s">
        <v>2931</v>
      </c>
    </row>
    <row r="513" spans="1:11" x14ac:dyDescent="0.35">
      <c r="A513" t="s">
        <v>3432</v>
      </c>
      <c r="B513" t="str">
        <f t="shared" si="905"/>
        <v>0.046</v>
      </c>
      <c r="D513" t="str">
        <f t="shared" si="906"/>
        <v/>
      </c>
      <c r="F513" t="str">
        <f t="shared" ref="F513" si="1031">RIGHT(E513,5)</f>
        <v/>
      </c>
      <c r="H513">
        <f t="shared" ref="H513" si="1032">(ROW(I513))/3</f>
        <v>171</v>
      </c>
      <c r="I513" s="2">
        <v>4.5999999999999999E-2</v>
      </c>
      <c r="J513" t="s">
        <v>2931</v>
      </c>
      <c r="K513" t="s">
        <v>2931</v>
      </c>
    </row>
    <row r="514" spans="1:11" x14ac:dyDescent="0.35">
      <c r="A514" t="s">
        <v>3433</v>
      </c>
      <c r="B514" t="str">
        <f t="shared" si="905"/>
        <v>0.048</v>
      </c>
      <c r="D514" t="str">
        <f t="shared" si="906"/>
        <v/>
      </c>
      <c r="F514" t="str">
        <f t="shared" ref="F514" si="1033">RIGHT(E514,5)</f>
        <v/>
      </c>
      <c r="H514">
        <f t="shared" ref="H514" si="1034">(ROW(I514)-1)/3</f>
        <v>171</v>
      </c>
      <c r="I514" s="2">
        <v>4.8000000000000001E-2</v>
      </c>
      <c r="J514" t="s">
        <v>2931</v>
      </c>
      <c r="K514" t="s">
        <v>2931</v>
      </c>
    </row>
    <row r="515" spans="1:11" x14ac:dyDescent="0.35">
      <c r="A515" t="s">
        <v>3434</v>
      </c>
      <c r="B515" t="str">
        <f t="shared" ref="B515:B578" si="1035">RIGHT(A515,5)</f>
        <v>0.047</v>
      </c>
      <c r="D515" t="str">
        <f t="shared" ref="D515:D578" si="1036">MID(C515,17,30)</f>
        <v/>
      </c>
      <c r="F515" t="str">
        <f t="shared" ref="F515" si="1037">RIGHT(E515,5)</f>
        <v/>
      </c>
      <c r="H515">
        <f t="shared" ref="H515" si="1038">(ROW(I515)+1)/3</f>
        <v>172</v>
      </c>
      <c r="I515" s="2">
        <v>4.7E-2</v>
      </c>
      <c r="J515" t="s">
        <v>2931</v>
      </c>
      <c r="K515" t="s">
        <v>2931</v>
      </c>
    </row>
    <row r="516" spans="1:11" x14ac:dyDescent="0.35">
      <c r="A516" t="s">
        <v>3435</v>
      </c>
      <c r="B516" t="str">
        <f t="shared" si="1035"/>
        <v>0.055</v>
      </c>
      <c r="D516" t="str">
        <f t="shared" si="1036"/>
        <v/>
      </c>
      <c r="F516" t="str">
        <f t="shared" ref="F516" si="1039">RIGHT(E516,5)</f>
        <v/>
      </c>
      <c r="H516">
        <f t="shared" ref="H516" si="1040">(ROW(I516))/3</f>
        <v>172</v>
      </c>
      <c r="I516" s="2">
        <v>5.5E-2</v>
      </c>
      <c r="J516" t="s">
        <v>2931</v>
      </c>
      <c r="K516" t="s">
        <v>2931</v>
      </c>
    </row>
    <row r="517" spans="1:11" x14ac:dyDescent="0.35">
      <c r="A517" t="s">
        <v>3436</v>
      </c>
      <c r="B517" t="str">
        <f t="shared" si="1035"/>
        <v>0.053</v>
      </c>
      <c r="D517" t="str">
        <f t="shared" si="1036"/>
        <v/>
      </c>
      <c r="F517" t="str">
        <f t="shared" ref="F517" si="1041">RIGHT(E517,5)</f>
        <v/>
      </c>
      <c r="H517">
        <f t="shared" ref="H517" si="1042">(ROW(I517)-1)/3</f>
        <v>172</v>
      </c>
      <c r="I517" s="2">
        <v>5.2999999999999999E-2</v>
      </c>
      <c r="J517" t="s">
        <v>2931</v>
      </c>
      <c r="K517" t="s">
        <v>2931</v>
      </c>
    </row>
    <row r="518" spans="1:11" x14ac:dyDescent="0.35">
      <c r="A518" t="s">
        <v>3437</v>
      </c>
      <c r="B518" t="str">
        <f t="shared" si="1035"/>
        <v>0.046</v>
      </c>
      <c r="D518" t="str">
        <f t="shared" si="1036"/>
        <v/>
      </c>
      <c r="F518" t="str">
        <f t="shared" ref="F518" si="1043">RIGHT(E518,5)</f>
        <v/>
      </c>
      <c r="H518">
        <f t="shared" ref="H518" si="1044">(ROW(I518)+1)/3</f>
        <v>173</v>
      </c>
      <c r="I518" s="2">
        <v>4.5999999999999999E-2</v>
      </c>
      <c r="J518" t="s">
        <v>2931</v>
      </c>
      <c r="K518" t="s">
        <v>2931</v>
      </c>
    </row>
    <row r="519" spans="1:11" x14ac:dyDescent="0.35">
      <c r="A519" t="s">
        <v>3438</v>
      </c>
      <c r="B519" t="str">
        <f t="shared" si="1035"/>
        <v>0.059</v>
      </c>
      <c r="D519" t="str">
        <f t="shared" si="1036"/>
        <v/>
      </c>
      <c r="F519" t="str">
        <f t="shared" ref="F519" si="1045">RIGHT(E519,5)</f>
        <v/>
      </c>
      <c r="H519">
        <f t="shared" ref="H519" si="1046">(ROW(I519))/3</f>
        <v>173</v>
      </c>
      <c r="I519" s="2">
        <v>5.8999999999999997E-2</v>
      </c>
      <c r="J519" t="s">
        <v>2931</v>
      </c>
      <c r="K519" t="s">
        <v>2931</v>
      </c>
    </row>
    <row r="520" spans="1:11" x14ac:dyDescent="0.35">
      <c r="A520" t="s">
        <v>3439</v>
      </c>
      <c r="B520" t="str">
        <f t="shared" si="1035"/>
        <v>0.048</v>
      </c>
      <c r="D520" t="str">
        <f t="shared" si="1036"/>
        <v/>
      </c>
      <c r="F520" t="str">
        <f t="shared" ref="F520" si="1047">RIGHT(E520,5)</f>
        <v/>
      </c>
      <c r="H520">
        <f t="shared" ref="H520" si="1048">(ROW(I520)-1)/3</f>
        <v>173</v>
      </c>
      <c r="I520" s="2">
        <v>4.8000000000000001E-2</v>
      </c>
      <c r="J520" t="s">
        <v>2931</v>
      </c>
      <c r="K520" t="s">
        <v>2931</v>
      </c>
    </row>
    <row r="521" spans="1:11" x14ac:dyDescent="0.35">
      <c r="A521" t="s">
        <v>3440</v>
      </c>
      <c r="B521" t="str">
        <f t="shared" si="1035"/>
        <v>0.050</v>
      </c>
      <c r="D521" t="str">
        <f t="shared" si="1036"/>
        <v/>
      </c>
      <c r="F521" t="str">
        <f t="shared" ref="F521" si="1049">RIGHT(E521,5)</f>
        <v/>
      </c>
      <c r="H521">
        <f t="shared" ref="H521" si="1050">(ROW(I521)+1)/3</f>
        <v>174</v>
      </c>
      <c r="I521" s="2">
        <v>0.05</v>
      </c>
      <c r="J521" t="s">
        <v>2931</v>
      </c>
      <c r="K521" t="s">
        <v>2931</v>
      </c>
    </row>
    <row r="522" spans="1:11" x14ac:dyDescent="0.35">
      <c r="A522" t="s">
        <v>3441</v>
      </c>
      <c r="B522" t="str">
        <f t="shared" si="1035"/>
        <v>0.043</v>
      </c>
      <c r="D522" t="str">
        <f t="shared" si="1036"/>
        <v/>
      </c>
      <c r="F522" t="str">
        <f t="shared" ref="F522" si="1051">RIGHT(E522,5)</f>
        <v/>
      </c>
      <c r="H522">
        <f t="shared" ref="H522" si="1052">(ROW(I522))/3</f>
        <v>174</v>
      </c>
      <c r="I522" s="2">
        <v>4.2999999999999997E-2</v>
      </c>
      <c r="J522" t="s">
        <v>2931</v>
      </c>
      <c r="K522" t="s">
        <v>2931</v>
      </c>
    </row>
    <row r="523" spans="1:11" x14ac:dyDescent="0.35">
      <c r="A523" t="s">
        <v>3442</v>
      </c>
      <c r="B523" t="str">
        <f t="shared" si="1035"/>
        <v>0.052</v>
      </c>
      <c r="D523" t="str">
        <f t="shared" si="1036"/>
        <v/>
      </c>
      <c r="F523" t="str">
        <f t="shared" ref="F523" si="1053">RIGHT(E523,5)</f>
        <v/>
      </c>
      <c r="H523">
        <f t="shared" ref="H523" si="1054">(ROW(I523)-1)/3</f>
        <v>174</v>
      </c>
      <c r="I523" s="2">
        <v>5.1999999999999998E-2</v>
      </c>
      <c r="J523" t="s">
        <v>2931</v>
      </c>
      <c r="K523" t="s">
        <v>2931</v>
      </c>
    </row>
    <row r="524" spans="1:11" x14ac:dyDescent="0.35">
      <c r="A524" t="s">
        <v>3443</v>
      </c>
      <c r="B524" t="str">
        <f t="shared" si="1035"/>
        <v>0.046</v>
      </c>
      <c r="D524" t="str">
        <f t="shared" si="1036"/>
        <v/>
      </c>
      <c r="F524" t="str">
        <f t="shared" ref="F524" si="1055">RIGHT(E524,5)</f>
        <v/>
      </c>
      <c r="H524">
        <f t="shared" ref="H524" si="1056">(ROW(I524)+1)/3</f>
        <v>175</v>
      </c>
      <c r="I524" s="2">
        <v>4.5999999999999999E-2</v>
      </c>
      <c r="J524" t="s">
        <v>2931</v>
      </c>
      <c r="K524" t="s">
        <v>2931</v>
      </c>
    </row>
    <row r="525" spans="1:11" x14ac:dyDescent="0.35">
      <c r="A525" t="s">
        <v>3444</v>
      </c>
      <c r="B525" t="str">
        <f t="shared" si="1035"/>
        <v>0.051</v>
      </c>
      <c r="D525" t="str">
        <f t="shared" si="1036"/>
        <v/>
      </c>
      <c r="F525" t="str">
        <f t="shared" ref="F525" si="1057">RIGHT(E525,5)</f>
        <v/>
      </c>
      <c r="H525">
        <f t="shared" ref="H525" si="1058">(ROW(I525))/3</f>
        <v>175</v>
      </c>
      <c r="I525" s="2">
        <v>5.0999999999999997E-2</v>
      </c>
      <c r="J525" t="s">
        <v>2931</v>
      </c>
      <c r="K525" t="s">
        <v>2931</v>
      </c>
    </row>
    <row r="526" spans="1:11" x14ac:dyDescent="0.35">
      <c r="A526" t="s">
        <v>3445</v>
      </c>
      <c r="B526" t="str">
        <f t="shared" si="1035"/>
        <v>0.049</v>
      </c>
      <c r="D526" t="str">
        <f t="shared" si="1036"/>
        <v/>
      </c>
      <c r="F526" t="str">
        <f t="shared" ref="F526" si="1059">RIGHT(E526,5)</f>
        <v/>
      </c>
      <c r="H526">
        <f t="shared" ref="H526" si="1060">(ROW(I526)-1)/3</f>
        <v>175</v>
      </c>
      <c r="I526" s="2">
        <v>4.9000000000000002E-2</v>
      </c>
      <c r="J526" t="s">
        <v>2931</v>
      </c>
      <c r="K526" t="s">
        <v>2931</v>
      </c>
    </row>
    <row r="527" spans="1:11" x14ac:dyDescent="0.35">
      <c r="A527" t="s">
        <v>3446</v>
      </c>
      <c r="B527" t="str">
        <f t="shared" si="1035"/>
        <v>0.047</v>
      </c>
      <c r="D527" t="str">
        <f t="shared" si="1036"/>
        <v/>
      </c>
      <c r="F527" t="str">
        <f t="shared" ref="F527" si="1061">RIGHT(E527,5)</f>
        <v/>
      </c>
      <c r="H527">
        <f t="shared" ref="H527" si="1062">(ROW(I527)+1)/3</f>
        <v>176</v>
      </c>
      <c r="I527" s="2">
        <v>4.7E-2</v>
      </c>
      <c r="J527" t="s">
        <v>2931</v>
      </c>
      <c r="K527" t="s">
        <v>2931</v>
      </c>
    </row>
    <row r="528" spans="1:11" x14ac:dyDescent="0.35">
      <c r="A528" t="s">
        <v>3447</v>
      </c>
      <c r="B528" t="str">
        <f t="shared" si="1035"/>
        <v>0.047</v>
      </c>
      <c r="D528" t="str">
        <f t="shared" si="1036"/>
        <v/>
      </c>
      <c r="F528" t="str">
        <f t="shared" ref="F528" si="1063">RIGHT(E528,5)</f>
        <v/>
      </c>
      <c r="H528">
        <f t="shared" ref="H528" si="1064">(ROW(I528))/3</f>
        <v>176</v>
      </c>
      <c r="I528" s="2">
        <v>4.7E-2</v>
      </c>
      <c r="J528" t="s">
        <v>2931</v>
      </c>
      <c r="K528" t="s">
        <v>2931</v>
      </c>
    </row>
    <row r="529" spans="1:11" x14ac:dyDescent="0.35">
      <c r="A529" t="s">
        <v>3448</v>
      </c>
      <c r="B529" t="str">
        <f t="shared" si="1035"/>
        <v>0.045</v>
      </c>
      <c r="D529" t="str">
        <f t="shared" si="1036"/>
        <v/>
      </c>
      <c r="F529" t="str">
        <f t="shared" ref="F529" si="1065">RIGHT(E529,5)</f>
        <v/>
      </c>
      <c r="H529">
        <f t="shared" ref="H529" si="1066">(ROW(I529)-1)/3</f>
        <v>176</v>
      </c>
      <c r="I529" s="2">
        <v>4.4999999999999998E-2</v>
      </c>
      <c r="J529" t="s">
        <v>2931</v>
      </c>
      <c r="K529" t="s">
        <v>2931</v>
      </c>
    </row>
    <row r="530" spans="1:11" x14ac:dyDescent="0.35">
      <c r="A530" t="s">
        <v>3449</v>
      </c>
      <c r="B530" t="str">
        <f t="shared" si="1035"/>
        <v>0.051</v>
      </c>
      <c r="D530" t="str">
        <f t="shared" si="1036"/>
        <v/>
      </c>
      <c r="F530" t="str">
        <f t="shared" ref="F530" si="1067">RIGHT(E530,5)</f>
        <v/>
      </c>
      <c r="H530">
        <f t="shared" ref="H530" si="1068">(ROW(I530)+1)/3</f>
        <v>177</v>
      </c>
      <c r="I530" s="2">
        <v>5.0999999999999997E-2</v>
      </c>
      <c r="J530" t="s">
        <v>2931</v>
      </c>
      <c r="K530" t="s">
        <v>2931</v>
      </c>
    </row>
    <row r="531" spans="1:11" x14ac:dyDescent="0.35">
      <c r="A531" t="s">
        <v>3450</v>
      </c>
      <c r="B531" t="str">
        <f t="shared" si="1035"/>
        <v>0.049</v>
      </c>
      <c r="D531" t="str">
        <f t="shared" si="1036"/>
        <v/>
      </c>
      <c r="F531" t="str">
        <f t="shared" ref="F531" si="1069">RIGHT(E531,5)</f>
        <v/>
      </c>
      <c r="H531">
        <f t="shared" ref="H531" si="1070">(ROW(I531))/3</f>
        <v>177</v>
      </c>
      <c r="I531" s="2">
        <v>4.9000000000000002E-2</v>
      </c>
      <c r="J531" t="s">
        <v>2931</v>
      </c>
      <c r="K531" t="s">
        <v>2931</v>
      </c>
    </row>
    <row r="532" spans="1:11" x14ac:dyDescent="0.35">
      <c r="A532" t="s">
        <v>3451</v>
      </c>
      <c r="B532" t="str">
        <f t="shared" si="1035"/>
        <v>0.041</v>
      </c>
      <c r="D532" t="str">
        <f t="shared" si="1036"/>
        <v/>
      </c>
      <c r="F532" t="str">
        <f t="shared" ref="F532" si="1071">RIGHT(E532,5)</f>
        <v/>
      </c>
      <c r="H532">
        <f t="shared" ref="H532" si="1072">(ROW(I532)-1)/3</f>
        <v>177</v>
      </c>
      <c r="I532" s="2">
        <v>4.1000000000000002E-2</v>
      </c>
      <c r="J532" t="s">
        <v>2931</v>
      </c>
      <c r="K532" t="s">
        <v>2931</v>
      </c>
    </row>
    <row r="533" spans="1:11" x14ac:dyDescent="0.35">
      <c r="A533" t="s">
        <v>3452</v>
      </c>
      <c r="B533" t="str">
        <f t="shared" si="1035"/>
        <v>0.046</v>
      </c>
      <c r="D533" t="str">
        <f t="shared" si="1036"/>
        <v/>
      </c>
      <c r="F533" t="str">
        <f t="shared" ref="F533" si="1073">RIGHT(E533,5)</f>
        <v/>
      </c>
      <c r="H533">
        <f t="shared" ref="H533" si="1074">(ROW(I533)+1)/3</f>
        <v>178</v>
      </c>
      <c r="I533" s="2">
        <v>4.5999999999999999E-2</v>
      </c>
      <c r="J533" t="s">
        <v>2931</v>
      </c>
      <c r="K533" t="s">
        <v>2931</v>
      </c>
    </row>
    <row r="534" spans="1:11" x14ac:dyDescent="0.35">
      <c r="A534" t="s">
        <v>3453</v>
      </c>
      <c r="B534" t="str">
        <f t="shared" si="1035"/>
        <v>0.050</v>
      </c>
      <c r="D534" t="str">
        <f t="shared" si="1036"/>
        <v/>
      </c>
      <c r="F534" t="str">
        <f t="shared" ref="F534" si="1075">RIGHT(E534,5)</f>
        <v/>
      </c>
      <c r="H534">
        <f t="shared" ref="H534" si="1076">(ROW(I534))/3</f>
        <v>178</v>
      </c>
      <c r="I534" s="2">
        <v>0.05</v>
      </c>
      <c r="J534" t="s">
        <v>2931</v>
      </c>
      <c r="K534" t="s">
        <v>2931</v>
      </c>
    </row>
    <row r="535" spans="1:11" x14ac:dyDescent="0.35">
      <c r="A535" t="s">
        <v>1129</v>
      </c>
      <c r="B535" t="str">
        <f t="shared" si="1035"/>
        <v>0.050</v>
      </c>
      <c r="D535" t="str">
        <f t="shared" si="1036"/>
        <v/>
      </c>
      <c r="F535" t="str">
        <f t="shared" ref="F535" si="1077">RIGHT(E535,5)</f>
        <v/>
      </c>
      <c r="H535">
        <f t="shared" ref="H535" si="1078">(ROW(I535)-1)/3</f>
        <v>178</v>
      </c>
      <c r="I535" s="2">
        <v>0.05</v>
      </c>
      <c r="J535" t="s">
        <v>2931</v>
      </c>
      <c r="K535" t="s">
        <v>2931</v>
      </c>
    </row>
    <row r="536" spans="1:11" x14ac:dyDescent="0.35">
      <c r="A536" t="s">
        <v>3454</v>
      </c>
      <c r="B536" t="str">
        <f t="shared" si="1035"/>
        <v>0.041</v>
      </c>
      <c r="D536" t="str">
        <f t="shared" si="1036"/>
        <v/>
      </c>
      <c r="F536" t="str">
        <f t="shared" ref="F536" si="1079">RIGHT(E536,5)</f>
        <v/>
      </c>
      <c r="H536">
        <f t="shared" ref="H536" si="1080">(ROW(I536)+1)/3</f>
        <v>179</v>
      </c>
      <c r="I536" s="2">
        <v>4.1000000000000002E-2</v>
      </c>
      <c r="J536" t="s">
        <v>2931</v>
      </c>
      <c r="K536" t="s">
        <v>2931</v>
      </c>
    </row>
    <row r="537" spans="1:11" x14ac:dyDescent="0.35">
      <c r="A537" t="s">
        <v>3455</v>
      </c>
      <c r="B537" t="str">
        <f t="shared" si="1035"/>
        <v>0.049</v>
      </c>
      <c r="D537" t="str">
        <f t="shared" si="1036"/>
        <v/>
      </c>
      <c r="F537" t="str">
        <f t="shared" ref="F537" si="1081">RIGHT(E537,5)</f>
        <v/>
      </c>
      <c r="H537">
        <f t="shared" ref="H537" si="1082">(ROW(I537))/3</f>
        <v>179</v>
      </c>
      <c r="I537" s="2">
        <v>4.9000000000000002E-2</v>
      </c>
      <c r="J537" t="s">
        <v>2931</v>
      </c>
      <c r="K537" t="s">
        <v>2931</v>
      </c>
    </row>
    <row r="538" spans="1:11" x14ac:dyDescent="0.35">
      <c r="A538" t="s">
        <v>3456</v>
      </c>
      <c r="B538" t="str">
        <f t="shared" si="1035"/>
        <v>0.046</v>
      </c>
      <c r="D538" t="str">
        <f t="shared" si="1036"/>
        <v/>
      </c>
      <c r="F538" t="str">
        <f t="shared" ref="F538" si="1083">RIGHT(E538,5)</f>
        <v/>
      </c>
      <c r="H538">
        <f t="shared" ref="H538" si="1084">(ROW(I538)-1)/3</f>
        <v>179</v>
      </c>
      <c r="I538" s="2">
        <v>4.5999999999999999E-2</v>
      </c>
      <c r="J538" t="s">
        <v>2931</v>
      </c>
      <c r="K538" t="s">
        <v>2931</v>
      </c>
    </row>
    <row r="539" spans="1:11" x14ac:dyDescent="0.35">
      <c r="A539" t="s">
        <v>3457</v>
      </c>
      <c r="B539" t="str">
        <f t="shared" si="1035"/>
        <v>0.050</v>
      </c>
      <c r="D539" t="str">
        <f t="shared" si="1036"/>
        <v/>
      </c>
      <c r="F539" t="str">
        <f t="shared" ref="F539" si="1085">RIGHT(E539,5)</f>
        <v/>
      </c>
      <c r="H539">
        <f t="shared" ref="H539" si="1086">(ROW(I539)+1)/3</f>
        <v>180</v>
      </c>
      <c r="I539" s="2">
        <v>0.05</v>
      </c>
      <c r="J539" t="s">
        <v>2931</v>
      </c>
      <c r="K539" t="s">
        <v>2931</v>
      </c>
    </row>
    <row r="540" spans="1:11" x14ac:dyDescent="0.35">
      <c r="A540" t="s">
        <v>3458</v>
      </c>
      <c r="B540" t="str">
        <f t="shared" si="1035"/>
        <v>0.047</v>
      </c>
      <c r="D540" t="str">
        <f t="shared" si="1036"/>
        <v/>
      </c>
      <c r="F540" t="str">
        <f t="shared" ref="F540" si="1087">RIGHT(E540,5)</f>
        <v/>
      </c>
      <c r="H540">
        <f t="shared" ref="H540" si="1088">(ROW(I540))/3</f>
        <v>180</v>
      </c>
      <c r="I540" s="2">
        <v>4.7E-2</v>
      </c>
      <c r="J540" t="s">
        <v>2931</v>
      </c>
      <c r="K540" t="s">
        <v>2931</v>
      </c>
    </row>
    <row r="541" spans="1:11" x14ac:dyDescent="0.35">
      <c r="A541" t="s">
        <v>3459</v>
      </c>
      <c r="B541" t="str">
        <f t="shared" si="1035"/>
        <v>0.050</v>
      </c>
      <c r="D541" t="str">
        <f t="shared" si="1036"/>
        <v/>
      </c>
      <c r="F541" t="str">
        <f t="shared" ref="F541" si="1089">RIGHT(E541,5)</f>
        <v/>
      </c>
      <c r="H541">
        <f t="shared" ref="H541" si="1090">(ROW(I541)-1)/3</f>
        <v>180</v>
      </c>
      <c r="I541" s="2">
        <v>0.05</v>
      </c>
      <c r="J541" t="s">
        <v>2931</v>
      </c>
      <c r="K541" t="s">
        <v>2931</v>
      </c>
    </row>
    <row r="542" spans="1:11" x14ac:dyDescent="0.35">
      <c r="A542" t="s">
        <v>3460</v>
      </c>
      <c r="B542" t="str">
        <f t="shared" si="1035"/>
        <v>0.046</v>
      </c>
      <c r="D542" t="str">
        <f t="shared" si="1036"/>
        <v/>
      </c>
      <c r="F542" t="str">
        <f t="shared" ref="F542" si="1091">RIGHT(E542,5)</f>
        <v/>
      </c>
      <c r="H542">
        <f t="shared" ref="H542" si="1092">(ROW(I542)+1)/3</f>
        <v>181</v>
      </c>
      <c r="I542" s="2">
        <v>4.5999999999999999E-2</v>
      </c>
      <c r="J542" t="s">
        <v>2931</v>
      </c>
      <c r="K542" t="s">
        <v>2931</v>
      </c>
    </row>
    <row r="543" spans="1:11" x14ac:dyDescent="0.35">
      <c r="A543" t="s">
        <v>3461</v>
      </c>
      <c r="B543" t="str">
        <f t="shared" si="1035"/>
        <v>0.051</v>
      </c>
      <c r="D543" t="str">
        <f t="shared" si="1036"/>
        <v/>
      </c>
      <c r="F543" t="str">
        <f t="shared" ref="F543" si="1093">RIGHT(E543,5)</f>
        <v/>
      </c>
      <c r="H543">
        <f t="shared" ref="H543" si="1094">(ROW(I543))/3</f>
        <v>181</v>
      </c>
      <c r="I543" s="2">
        <v>5.0999999999999997E-2</v>
      </c>
      <c r="J543" t="s">
        <v>2931</v>
      </c>
      <c r="K543" t="s">
        <v>2931</v>
      </c>
    </row>
    <row r="544" spans="1:11" x14ac:dyDescent="0.35">
      <c r="A544" t="s">
        <v>3462</v>
      </c>
      <c r="B544" t="str">
        <f t="shared" si="1035"/>
        <v>0.053</v>
      </c>
      <c r="D544" t="str">
        <f t="shared" si="1036"/>
        <v/>
      </c>
      <c r="F544" t="str">
        <f t="shared" ref="F544" si="1095">RIGHT(E544,5)</f>
        <v/>
      </c>
      <c r="H544">
        <f t="shared" ref="H544" si="1096">(ROW(I544)-1)/3</f>
        <v>181</v>
      </c>
      <c r="I544" s="2">
        <v>5.2999999999999999E-2</v>
      </c>
      <c r="J544" t="s">
        <v>2931</v>
      </c>
      <c r="K544" t="s">
        <v>2931</v>
      </c>
    </row>
    <row r="545" spans="1:11" x14ac:dyDescent="0.35">
      <c r="A545" t="s">
        <v>3463</v>
      </c>
      <c r="B545" t="str">
        <f t="shared" si="1035"/>
        <v>0.049</v>
      </c>
      <c r="D545" t="str">
        <f t="shared" si="1036"/>
        <v/>
      </c>
      <c r="F545" t="str">
        <f t="shared" ref="F545" si="1097">RIGHT(E545,5)</f>
        <v/>
      </c>
      <c r="H545">
        <f t="shared" ref="H545" si="1098">(ROW(I545)+1)/3</f>
        <v>182</v>
      </c>
      <c r="I545" s="2">
        <v>4.9000000000000002E-2</v>
      </c>
      <c r="J545" t="s">
        <v>2931</v>
      </c>
      <c r="K545" t="s">
        <v>2931</v>
      </c>
    </row>
    <row r="546" spans="1:11" x14ac:dyDescent="0.35">
      <c r="A546" t="s">
        <v>3464</v>
      </c>
      <c r="B546" t="str">
        <f t="shared" si="1035"/>
        <v>0.048</v>
      </c>
      <c r="D546" t="str">
        <f t="shared" si="1036"/>
        <v/>
      </c>
      <c r="F546" t="str">
        <f t="shared" ref="F546" si="1099">RIGHT(E546,5)</f>
        <v/>
      </c>
      <c r="H546">
        <f t="shared" ref="H546" si="1100">(ROW(I546))/3</f>
        <v>182</v>
      </c>
      <c r="I546" s="2">
        <v>4.8000000000000001E-2</v>
      </c>
      <c r="J546" t="s">
        <v>2931</v>
      </c>
      <c r="K546" t="s">
        <v>2931</v>
      </c>
    </row>
    <row r="547" spans="1:11" x14ac:dyDescent="0.35">
      <c r="A547" t="s">
        <v>3465</v>
      </c>
      <c r="B547" t="str">
        <f t="shared" si="1035"/>
        <v>0.051</v>
      </c>
      <c r="D547" t="str">
        <f t="shared" si="1036"/>
        <v/>
      </c>
      <c r="F547" t="str">
        <f t="shared" ref="F547" si="1101">RIGHT(E547,5)</f>
        <v/>
      </c>
      <c r="H547">
        <f t="shared" ref="H547" si="1102">(ROW(I547)-1)/3</f>
        <v>182</v>
      </c>
      <c r="I547" s="2">
        <v>5.0999999999999997E-2</v>
      </c>
      <c r="J547" t="s">
        <v>2931</v>
      </c>
      <c r="K547" t="s">
        <v>2931</v>
      </c>
    </row>
    <row r="548" spans="1:11" x14ac:dyDescent="0.35">
      <c r="A548" t="s">
        <v>3466</v>
      </c>
      <c r="B548" t="str">
        <f t="shared" si="1035"/>
        <v>0.040</v>
      </c>
      <c r="D548" t="str">
        <f t="shared" si="1036"/>
        <v/>
      </c>
      <c r="F548" t="str">
        <f t="shared" ref="F548" si="1103">RIGHT(E548,5)</f>
        <v/>
      </c>
      <c r="H548">
        <f t="shared" ref="H548" si="1104">(ROW(I548)+1)/3</f>
        <v>183</v>
      </c>
      <c r="I548" s="2">
        <v>0.04</v>
      </c>
      <c r="J548" t="s">
        <v>2931</v>
      </c>
      <c r="K548" t="s">
        <v>2931</v>
      </c>
    </row>
    <row r="549" spans="1:11" x14ac:dyDescent="0.35">
      <c r="A549" t="s">
        <v>3467</v>
      </c>
      <c r="B549" t="str">
        <f t="shared" si="1035"/>
        <v>0.043</v>
      </c>
      <c r="D549" t="str">
        <f t="shared" si="1036"/>
        <v/>
      </c>
      <c r="F549" t="str">
        <f t="shared" ref="F549" si="1105">RIGHT(E549,5)</f>
        <v/>
      </c>
      <c r="H549">
        <f t="shared" ref="H549" si="1106">(ROW(I549))/3</f>
        <v>183</v>
      </c>
      <c r="I549" s="2">
        <v>4.2999999999999997E-2</v>
      </c>
      <c r="J549" t="s">
        <v>2931</v>
      </c>
      <c r="K549" t="s">
        <v>2931</v>
      </c>
    </row>
    <row r="550" spans="1:11" x14ac:dyDescent="0.35">
      <c r="A550" t="s">
        <v>3468</v>
      </c>
      <c r="B550" t="str">
        <f t="shared" si="1035"/>
        <v>0.047</v>
      </c>
      <c r="D550" t="str">
        <f t="shared" si="1036"/>
        <v/>
      </c>
      <c r="F550" t="str">
        <f t="shared" ref="F550" si="1107">RIGHT(E550,5)</f>
        <v/>
      </c>
      <c r="H550">
        <f t="shared" ref="H550" si="1108">(ROW(I550)-1)/3</f>
        <v>183</v>
      </c>
      <c r="I550" s="2">
        <v>4.7E-2</v>
      </c>
      <c r="J550" t="s">
        <v>2931</v>
      </c>
      <c r="K550" t="s">
        <v>2931</v>
      </c>
    </row>
    <row r="551" spans="1:11" x14ac:dyDescent="0.35">
      <c r="A551" t="s">
        <v>3469</v>
      </c>
      <c r="B551" t="str">
        <f t="shared" si="1035"/>
        <v>0.045</v>
      </c>
      <c r="D551" t="str">
        <f t="shared" si="1036"/>
        <v/>
      </c>
      <c r="F551" t="str">
        <f t="shared" ref="F551" si="1109">RIGHT(E551,5)</f>
        <v/>
      </c>
      <c r="H551">
        <f t="shared" ref="H551" si="1110">(ROW(I551)+1)/3</f>
        <v>184</v>
      </c>
      <c r="I551" s="2">
        <v>4.4999999999999998E-2</v>
      </c>
      <c r="J551" t="s">
        <v>2931</v>
      </c>
      <c r="K551" t="s">
        <v>2931</v>
      </c>
    </row>
    <row r="552" spans="1:11" x14ac:dyDescent="0.35">
      <c r="A552" t="s">
        <v>3470</v>
      </c>
      <c r="B552" t="str">
        <f t="shared" si="1035"/>
        <v>0.048</v>
      </c>
      <c r="D552" t="str">
        <f t="shared" si="1036"/>
        <v/>
      </c>
      <c r="F552" t="str">
        <f t="shared" ref="F552" si="1111">RIGHT(E552,5)</f>
        <v/>
      </c>
      <c r="H552">
        <f t="shared" ref="H552" si="1112">(ROW(I552))/3</f>
        <v>184</v>
      </c>
      <c r="I552" s="2">
        <v>4.8000000000000001E-2</v>
      </c>
      <c r="J552" t="s">
        <v>2931</v>
      </c>
      <c r="K552" t="s">
        <v>2931</v>
      </c>
    </row>
    <row r="553" spans="1:11" x14ac:dyDescent="0.35">
      <c r="A553" t="s">
        <v>3471</v>
      </c>
      <c r="B553" t="str">
        <f t="shared" si="1035"/>
        <v>0.045</v>
      </c>
      <c r="D553" t="str">
        <f t="shared" si="1036"/>
        <v/>
      </c>
      <c r="F553" t="str">
        <f t="shared" ref="F553" si="1113">RIGHT(E553,5)</f>
        <v/>
      </c>
      <c r="H553">
        <f t="shared" ref="H553" si="1114">(ROW(I553)-1)/3</f>
        <v>184</v>
      </c>
      <c r="I553" s="2">
        <v>4.4999999999999998E-2</v>
      </c>
      <c r="J553" t="s">
        <v>2931</v>
      </c>
      <c r="K553" t="s">
        <v>2931</v>
      </c>
    </row>
    <row r="554" spans="1:11" x14ac:dyDescent="0.35">
      <c r="A554" t="s">
        <v>3472</v>
      </c>
      <c r="B554" t="str">
        <f t="shared" si="1035"/>
        <v>0.045</v>
      </c>
      <c r="D554" t="str">
        <f t="shared" si="1036"/>
        <v/>
      </c>
      <c r="F554" t="str">
        <f t="shared" ref="F554" si="1115">RIGHT(E554,5)</f>
        <v/>
      </c>
      <c r="H554">
        <f t="shared" ref="H554" si="1116">(ROW(I554)+1)/3</f>
        <v>185</v>
      </c>
      <c r="I554" s="2">
        <v>4.4999999999999998E-2</v>
      </c>
      <c r="J554" t="s">
        <v>2931</v>
      </c>
      <c r="K554" t="s">
        <v>2931</v>
      </c>
    </row>
    <row r="555" spans="1:11" x14ac:dyDescent="0.35">
      <c r="A555" t="s">
        <v>3473</v>
      </c>
      <c r="B555" t="str">
        <f t="shared" si="1035"/>
        <v>0.047</v>
      </c>
      <c r="D555" t="str">
        <f t="shared" si="1036"/>
        <v/>
      </c>
      <c r="F555" t="str">
        <f t="shared" ref="F555" si="1117">RIGHT(E555,5)</f>
        <v/>
      </c>
      <c r="H555">
        <f t="shared" ref="H555" si="1118">(ROW(I555))/3</f>
        <v>185</v>
      </c>
      <c r="I555" s="2">
        <v>4.7E-2</v>
      </c>
      <c r="J555" t="s">
        <v>2931</v>
      </c>
      <c r="K555" t="s">
        <v>2931</v>
      </c>
    </row>
    <row r="556" spans="1:11" x14ac:dyDescent="0.35">
      <c r="A556" t="s">
        <v>1150</v>
      </c>
      <c r="B556" t="str">
        <f t="shared" si="1035"/>
        <v>0.050</v>
      </c>
      <c r="D556" t="str">
        <f t="shared" si="1036"/>
        <v/>
      </c>
      <c r="F556" t="str">
        <f t="shared" ref="F556" si="1119">RIGHT(E556,5)</f>
        <v/>
      </c>
      <c r="H556">
        <f t="shared" ref="H556" si="1120">(ROW(I556)-1)/3</f>
        <v>185</v>
      </c>
      <c r="I556" s="2">
        <v>0.05</v>
      </c>
      <c r="J556" t="s">
        <v>2931</v>
      </c>
      <c r="K556" t="s">
        <v>2931</v>
      </c>
    </row>
    <row r="557" spans="1:11" x14ac:dyDescent="0.35">
      <c r="A557" t="s">
        <v>3474</v>
      </c>
      <c r="B557" t="str">
        <f t="shared" si="1035"/>
        <v>0.048</v>
      </c>
      <c r="D557" t="str">
        <f t="shared" si="1036"/>
        <v/>
      </c>
      <c r="F557" t="str">
        <f t="shared" ref="F557" si="1121">RIGHT(E557,5)</f>
        <v/>
      </c>
      <c r="H557">
        <f t="shared" ref="H557" si="1122">(ROW(I557)+1)/3</f>
        <v>186</v>
      </c>
      <c r="I557" s="2">
        <v>4.8000000000000001E-2</v>
      </c>
      <c r="J557" t="s">
        <v>2931</v>
      </c>
      <c r="K557" t="s">
        <v>2931</v>
      </c>
    </row>
    <row r="558" spans="1:11" x14ac:dyDescent="0.35">
      <c r="A558" t="s">
        <v>3475</v>
      </c>
      <c r="B558" t="str">
        <f t="shared" si="1035"/>
        <v>0.041</v>
      </c>
      <c r="D558" t="str">
        <f t="shared" si="1036"/>
        <v/>
      </c>
      <c r="F558" t="str">
        <f t="shared" ref="F558" si="1123">RIGHT(E558,5)</f>
        <v/>
      </c>
      <c r="H558">
        <f t="shared" ref="H558" si="1124">(ROW(I558))/3</f>
        <v>186</v>
      </c>
      <c r="I558" s="2">
        <v>4.1000000000000002E-2</v>
      </c>
      <c r="J558" t="s">
        <v>2931</v>
      </c>
      <c r="K558" t="s">
        <v>2931</v>
      </c>
    </row>
    <row r="559" spans="1:11" x14ac:dyDescent="0.35">
      <c r="A559" t="s">
        <v>3476</v>
      </c>
      <c r="B559" t="str">
        <f t="shared" si="1035"/>
        <v>0.040</v>
      </c>
      <c r="D559" t="str">
        <f t="shared" si="1036"/>
        <v/>
      </c>
      <c r="F559" t="str">
        <f t="shared" ref="F559" si="1125">RIGHT(E559,5)</f>
        <v/>
      </c>
      <c r="H559">
        <f t="shared" ref="H559" si="1126">(ROW(I559)-1)/3</f>
        <v>186</v>
      </c>
      <c r="I559" s="2">
        <v>0.04</v>
      </c>
      <c r="J559" t="s">
        <v>2931</v>
      </c>
      <c r="K559" t="s">
        <v>2931</v>
      </c>
    </row>
    <row r="560" spans="1:11" x14ac:dyDescent="0.35">
      <c r="A560" t="s">
        <v>3477</v>
      </c>
      <c r="B560" t="str">
        <f t="shared" si="1035"/>
        <v>0.046</v>
      </c>
      <c r="D560" t="str">
        <f t="shared" si="1036"/>
        <v/>
      </c>
      <c r="F560" t="str">
        <f t="shared" ref="F560" si="1127">RIGHT(E560,5)</f>
        <v/>
      </c>
      <c r="H560">
        <f t="shared" ref="H560" si="1128">(ROW(I560)+1)/3</f>
        <v>187</v>
      </c>
      <c r="I560" s="2">
        <v>4.5999999999999999E-2</v>
      </c>
      <c r="J560" t="s">
        <v>2931</v>
      </c>
      <c r="K560" t="s">
        <v>2931</v>
      </c>
    </row>
    <row r="561" spans="1:11" x14ac:dyDescent="0.35">
      <c r="A561" t="s">
        <v>3478</v>
      </c>
      <c r="B561" t="str">
        <f t="shared" si="1035"/>
        <v>0.051</v>
      </c>
      <c r="D561" t="str">
        <f t="shared" si="1036"/>
        <v/>
      </c>
      <c r="F561" t="str">
        <f t="shared" ref="F561" si="1129">RIGHT(E561,5)</f>
        <v/>
      </c>
      <c r="H561">
        <f t="shared" ref="H561" si="1130">(ROW(I561))/3</f>
        <v>187</v>
      </c>
      <c r="I561" s="2">
        <v>5.0999999999999997E-2</v>
      </c>
      <c r="J561" t="s">
        <v>2931</v>
      </c>
      <c r="K561" t="s">
        <v>2931</v>
      </c>
    </row>
    <row r="562" spans="1:11" x14ac:dyDescent="0.35">
      <c r="A562" t="s">
        <v>3479</v>
      </c>
      <c r="B562" t="str">
        <f t="shared" si="1035"/>
        <v>0.045</v>
      </c>
      <c r="D562" t="str">
        <f t="shared" si="1036"/>
        <v/>
      </c>
      <c r="F562" t="str">
        <f t="shared" ref="F562" si="1131">RIGHT(E562,5)</f>
        <v/>
      </c>
      <c r="H562">
        <f t="shared" ref="H562" si="1132">(ROW(I562)-1)/3</f>
        <v>187</v>
      </c>
      <c r="I562" s="2">
        <v>4.4999999999999998E-2</v>
      </c>
      <c r="J562" t="s">
        <v>2931</v>
      </c>
      <c r="K562" t="s">
        <v>2931</v>
      </c>
    </row>
    <row r="563" spans="1:11" x14ac:dyDescent="0.35">
      <c r="A563" t="s">
        <v>3480</v>
      </c>
      <c r="B563" t="str">
        <f t="shared" si="1035"/>
        <v>0.043</v>
      </c>
      <c r="D563" t="str">
        <f t="shared" si="1036"/>
        <v/>
      </c>
      <c r="F563" t="str">
        <f t="shared" ref="F563" si="1133">RIGHT(E563,5)</f>
        <v/>
      </c>
      <c r="H563">
        <f t="shared" ref="H563" si="1134">(ROW(I563)+1)/3</f>
        <v>188</v>
      </c>
      <c r="I563" s="2">
        <v>4.2999999999999997E-2</v>
      </c>
      <c r="J563" t="s">
        <v>2931</v>
      </c>
      <c r="K563" t="s">
        <v>2931</v>
      </c>
    </row>
    <row r="564" spans="1:11" x14ac:dyDescent="0.35">
      <c r="A564" t="s">
        <v>3481</v>
      </c>
      <c r="B564" t="str">
        <f t="shared" si="1035"/>
        <v>0.044</v>
      </c>
      <c r="D564" t="str">
        <f t="shared" si="1036"/>
        <v/>
      </c>
      <c r="F564" t="str">
        <f t="shared" ref="F564" si="1135">RIGHT(E564,5)</f>
        <v/>
      </c>
      <c r="H564">
        <f t="shared" ref="H564" si="1136">(ROW(I564))/3</f>
        <v>188</v>
      </c>
      <c r="I564" s="2">
        <v>4.3999999999999997E-2</v>
      </c>
      <c r="J564" t="s">
        <v>2931</v>
      </c>
      <c r="K564" t="s">
        <v>2931</v>
      </c>
    </row>
    <row r="565" spans="1:11" x14ac:dyDescent="0.35">
      <c r="A565" t="s">
        <v>3482</v>
      </c>
      <c r="B565" t="str">
        <f t="shared" si="1035"/>
        <v>0.044</v>
      </c>
      <c r="D565" t="str">
        <f t="shared" si="1036"/>
        <v/>
      </c>
      <c r="F565" t="str">
        <f t="shared" ref="F565" si="1137">RIGHT(E565,5)</f>
        <v/>
      </c>
      <c r="H565">
        <f t="shared" ref="H565" si="1138">(ROW(I565)-1)/3</f>
        <v>188</v>
      </c>
      <c r="I565" s="2">
        <v>4.3999999999999997E-2</v>
      </c>
      <c r="J565" t="s">
        <v>2931</v>
      </c>
      <c r="K565" t="s">
        <v>2931</v>
      </c>
    </row>
    <row r="566" spans="1:11" x14ac:dyDescent="0.35">
      <c r="A566" t="s">
        <v>3483</v>
      </c>
      <c r="B566" t="str">
        <f t="shared" si="1035"/>
        <v>0.050</v>
      </c>
      <c r="D566" t="str">
        <f t="shared" si="1036"/>
        <v/>
      </c>
      <c r="F566" t="str">
        <f t="shared" ref="F566" si="1139">RIGHT(E566,5)</f>
        <v/>
      </c>
      <c r="H566">
        <f t="shared" ref="H566" si="1140">(ROW(I566)+1)/3</f>
        <v>189</v>
      </c>
      <c r="I566" s="2">
        <v>0.05</v>
      </c>
      <c r="J566" t="s">
        <v>2931</v>
      </c>
      <c r="K566" t="s">
        <v>2931</v>
      </c>
    </row>
    <row r="567" spans="1:11" x14ac:dyDescent="0.35">
      <c r="A567" t="s">
        <v>1721</v>
      </c>
      <c r="B567" t="str">
        <f t="shared" si="1035"/>
        <v>0.052</v>
      </c>
      <c r="D567" t="str">
        <f t="shared" si="1036"/>
        <v/>
      </c>
      <c r="F567" t="str">
        <f t="shared" ref="F567" si="1141">RIGHT(E567,5)</f>
        <v/>
      </c>
      <c r="H567">
        <f t="shared" ref="H567" si="1142">(ROW(I567))/3</f>
        <v>189</v>
      </c>
      <c r="I567" s="2">
        <v>5.1999999999999998E-2</v>
      </c>
      <c r="J567" t="s">
        <v>2931</v>
      </c>
      <c r="K567" t="s">
        <v>2931</v>
      </c>
    </row>
    <row r="568" spans="1:11" x14ac:dyDescent="0.35">
      <c r="A568" t="s">
        <v>3484</v>
      </c>
      <c r="B568" t="str">
        <f t="shared" si="1035"/>
        <v>0.044</v>
      </c>
      <c r="D568" t="str">
        <f t="shared" si="1036"/>
        <v/>
      </c>
      <c r="F568" t="str">
        <f t="shared" ref="F568" si="1143">RIGHT(E568,5)</f>
        <v/>
      </c>
      <c r="H568">
        <f t="shared" ref="H568" si="1144">(ROW(I568)-1)/3</f>
        <v>189</v>
      </c>
      <c r="I568" s="2">
        <v>4.3999999999999997E-2</v>
      </c>
      <c r="J568" t="s">
        <v>2931</v>
      </c>
      <c r="K568" t="s">
        <v>2931</v>
      </c>
    </row>
    <row r="569" spans="1:11" x14ac:dyDescent="0.35">
      <c r="A569" t="s">
        <v>3485</v>
      </c>
      <c r="B569" t="str">
        <f t="shared" si="1035"/>
        <v>0.047</v>
      </c>
      <c r="D569" t="str">
        <f t="shared" si="1036"/>
        <v/>
      </c>
      <c r="F569" t="str">
        <f t="shared" ref="F569" si="1145">RIGHT(E569,5)</f>
        <v/>
      </c>
      <c r="H569">
        <f t="shared" ref="H569" si="1146">(ROW(I569)+1)/3</f>
        <v>190</v>
      </c>
      <c r="I569" s="2">
        <v>4.7E-2</v>
      </c>
      <c r="J569" t="s">
        <v>2931</v>
      </c>
      <c r="K569" t="s">
        <v>2931</v>
      </c>
    </row>
    <row r="570" spans="1:11" x14ac:dyDescent="0.35">
      <c r="A570" t="s">
        <v>3486</v>
      </c>
      <c r="B570" t="str">
        <f t="shared" si="1035"/>
        <v>0.044</v>
      </c>
      <c r="D570" t="str">
        <f t="shared" si="1036"/>
        <v/>
      </c>
      <c r="F570" t="str">
        <f t="shared" ref="F570" si="1147">RIGHT(E570,5)</f>
        <v/>
      </c>
      <c r="H570">
        <f t="shared" ref="H570" si="1148">(ROW(I570))/3</f>
        <v>190</v>
      </c>
      <c r="I570" s="2">
        <v>4.3999999999999997E-2</v>
      </c>
      <c r="J570" t="s">
        <v>2931</v>
      </c>
      <c r="K570" t="s">
        <v>2931</v>
      </c>
    </row>
    <row r="571" spans="1:11" x14ac:dyDescent="0.35">
      <c r="A571" t="s">
        <v>3487</v>
      </c>
      <c r="B571" t="str">
        <f t="shared" si="1035"/>
        <v>0.038</v>
      </c>
      <c r="D571" t="str">
        <f t="shared" si="1036"/>
        <v/>
      </c>
      <c r="F571" t="str">
        <f t="shared" ref="F571" si="1149">RIGHT(E571,5)</f>
        <v/>
      </c>
      <c r="H571">
        <f t="shared" ref="H571" si="1150">(ROW(I571)-1)/3</f>
        <v>190</v>
      </c>
      <c r="I571" s="2">
        <v>3.7999999999999999E-2</v>
      </c>
      <c r="J571" t="s">
        <v>2931</v>
      </c>
      <c r="K571" t="s">
        <v>2931</v>
      </c>
    </row>
    <row r="572" spans="1:11" x14ac:dyDescent="0.35">
      <c r="A572" t="s">
        <v>3488</v>
      </c>
      <c r="B572" t="str">
        <f t="shared" si="1035"/>
        <v>0.045</v>
      </c>
      <c r="D572" t="str">
        <f t="shared" si="1036"/>
        <v/>
      </c>
      <c r="F572" t="str">
        <f t="shared" ref="F572" si="1151">RIGHT(E572,5)</f>
        <v/>
      </c>
      <c r="H572">
        <f t="shared" ref="H572" si="1152">(ROW(I572)+1)/3</f>
        <v>191</v>
      </c>
      <c r="I572" s="2">
        <v>4.4999999999999998E-2</v>
      </c>
      <c r="J572" t="s">
        <v>2931</v>
      </c>
      <c r="K572" t="s">
        <v>2931</v>
      </c>
    </row>
    <row r="573" spans="1:11" x14ac:dyDescent="0.35">
      <c r="A573" t="s">
        <v>3489</v>
      </c>
      <c r="B573" t="str">
        <f t="shared" si="1035"/>
        <v>0.043</v>
      </c>
      <c r="D573" t="str">
        <f t="shared" si="1036"/>
        <v/>
      </c>
      <c r="F573" t="str">
        <f t="shared" ref="F573" si="1153">RIGHT(E573,5)</f>
        <v/>
      </c>
      <c r="H573">
        <f t="shared" ref="H573" si="1154">(ROW(I573))/3</f>
        <v>191</v>
      </c>
      <c r="I573" s="2">
        <v>4.2999999999999997E-2</v>
      </c>
      <c r="J573" t="s">
        <v>2931</v>
      </c>
      <c r="K573" t="s">
        <v>2931</v>
      </c>
    </row>
    <row r="574" spans="1:11" x14ac:dyDescent="0.35">
      <c r="A574" t="s">
        <v>3490</v>
      </c>
      <c r="B574" t="str">
        <f t="shared" si="1035"/>
        <v>0.040</v>
      </c>
      <c r="D574" t="str">
        <f t="shared" si="1036"/>
        <v/>
      </c>
      <c r="F574" t="str">
        <f t="shared" ref="F574" si="1155">RIGHT(E574,5)</f>
        <v/>
      </c>
      <c r="H574">
        <f t="shared" ref="H574" si="1156">(ROW(I574)-1)/3</f>
        <v>191</v>
      </c>
      <c r="I574" s="2">
        <v>0.04</v>
      </c>
      <c r="J574" t="s">
        <v>2931</v>
      </c>
      <c r="K574" t="s">
        <v>2931</v>
      </c>
    </row>
    <row r="575" spans="1:11" x14ac:dyDescent="0.35">
      <c r="A575" t="s">
        <v>3491</v>
      </c>
      <c r="B575" t="str">
        <f t="shared" si="1035"/>
        <v>0.047</v>
      </c>
      <c r="D575" t="str">
        <f t="shared" si="1036"/>
        <v/>
      </c>
      <c r="F575" t="str">
        <f t="shared" ref="F575" si="1157">RIGHT(E575,5)</f>
        <v/>
      </c>
      <c r="H575">
        <f t="shared" ref="H575" si="1158">(ROW(I575)+1)/3</f>
        <v>192</v>
      </c>
      <c r="I575" s="2">
        <v>4.7E-2</v>
      </c>
      <c r="J575" t="s">
        <v>2931</v>
      </c>
      <c r="K575" t="s">
        <v>2931</v>
      </c>
    </row>
    <row r="576" spans="1:11" x14ac:dyDescent="0.35">
      <c r="A576" t="s">
        <v>3492</v>
      </c>
      <c r="B576" t="str">
        <f t="shared" si="1035"/>
        <v>0.048</v>
      </c>
      <c r="D576" t="str">
        <f t="shared" si="1036"/>
        <v/>
      </c>
      <c r="F576" t="str">
        <f t="shared" ref="F576" si="1159">RIGHT(E576,5)</f>
        <v/>
      </c>
      <c r="H576">
        <f t="shared" ref="H576" si="1160">(ROW(I576))/3</f>
        <v>192</v>
      </c>
      <c r="I576" s="2">
        <v>4.8000000000000001E-2</v>
      </c>
      <c r="J576" t="s">
        <v>2931</v>
      </c>
      <c r="K576" t="s">
        <v>2931</v>
      </c>
    </row>
    <row r="577" spans="1:11" x14ac:dyDescent="0.35">
      <c r="A577" t="s">
        <v>1171</v>
      </c>
      <c r="B577" t="str">
        <f t="shared" si="1035"/>
        <v>0.048</v>
      </c>
      <c r="D577" t="str">
        <f t="shared" si="1036"/>
        <v/>
      </c>
      <c r="F577" t="str">
        <f t="shared" ref="F577" si="1161">RIGHT(E577,5)</f>
        <v/>
      </c>
      <c r="H577">
        <f t="shared" ref="H577" si="1162">(ROW(I577)-1)/3</f>
        <v>192</v>
      </c>
      <c r="I577" s="2">
        <v>4.8000000000000001E-2</v>
      </c>
      <c r="J577" t="s">
        <v>2931</v>
      </c>
      <c r="K577" t="s">
        <v>2931</v>
      </c>
    </row>
    <row r="578" spans="1:11" x14ac:dyDescent="0.35">
      <c r="A578" t="s">
        <v>1172</v>
      </c>
      <c r="B578" t="str">
        <f t="shared" si="1035"/>
        <v>0.049</v>
      </c>
      <c r="D578" t="str">
        <f t="shared" si="1036"/>
        <v/>
      </c>
      <c r="F578" t="str">
        <f t="shared" ref="F578" si="1163">RIGHT(E578,5)</f>
        <v/>
      </c>
      <c r="H578">
        <f t="shared" ref="H578" si="1164">(ROW(I578)+1)/3</f>
        <v>193</v>
      </c>
      <c r="I578" s="2">
        <v>4.9000000000000002E-2</v>
      </c>
      <c r="J578" t="s">
        <v>2931</v>
      </c>
      <c r="K578" t="s">
        <v>2931</v>
      </c>
    </row>
    <row r="579" spans="1:11" x14ac:dyDescent="0.35">
      <c r="A579" t="s">
        <v>3493</v>
      </c>
      <c r="B579" t="str">
        <f t="shared" ref="B579:B602" si="1165">RIGHT(A579,5)</f>
        <v>0.044</v>
      </c>
      <c r="D579" t="str">
        <f t="shared" ref="D579:D602" si="1166">MID(C579,17,30)</f>
        <v/>
      </c>
      <c r="F579" t="str">
        <f t="shared" ref="F579" si="1167">RIGHT(E579,5)</f>
        <v/>
      </c>
      <c r="H579">
        <f t="shared" ref="H579" si="1168">(ROW(I579))/3</f>
        <v>193</v>
      </c>
      <c r="I579" s="2">
        <v>4.3999999999999997E-2</v>
      </c>
      <c r="J579" t="s">
        <v>2931</v>
      </c>
      <c r="K579" t="s">
        <v>2931</v>
      </c>
    </row>
    <row r="580" spans="1:11" x14ac:dyDescent="0.35">
      <c r="A580" t="s">
        <v>3494</v>
      </c>
      <c r="B580" t="str">
        <f t="shared" si="1165"/>
        <v>0.044</v>
      </c>
      <c r="D580" t="str">
        <f t="shared" si="1166"/>
        <v/>
      </c>
      <c r="F580" t="str">
        <f t="shared" ref="F580" si="1169">RIGHT(E580,5)</f>
        <v/>
      </c>
      <c r="H580">
        <f t="shared" ref="H580" si="1170">(ROW(I580)-1)/3</f>
        <v>193</v>
      </c>
      <c r="I580" s="2">
        <v>4.3999999999999997E-2</v>
      </c>
      <c r="J580" t="s">
        <v>2931</v>
      </c>
      <c r="K580" t="s">
        <v>2931</v>
      </c>
    </row>
    <row r="581" spans="1:11" x14ac:dyDescent="0.35">
      <c r="A581" t="s">
        <v>1735</v>
      </c>
      <c r="B581" t="str">
        <f t="shared" si="1165"/>
        <v>0.049</v>
      </c>
      <c r="D581" t="str">
        <f t="shared" si="1166"/>
        <v/>
      </c>
      <c r="F581" t="str">
        <f t="shared" ref="F581" si="1171">RIGHT(E581,5)</f>
        <v/>
      </c>
      <c r="H581">
        <f t="shared" ref="H581" si="1172">(ROW(I581)+1)/3</f>
        <v>194</v>
      </c>
      <c r="I581" s="2">
        <v>4.9000000000000002E-2</v>
      </c>
      <c r="J581" t="s">
        <v>2931</v>
      </c>
      <c r="K581" t="s">
        <v>2931</v>
      </c>
    </row>
    <row r="582" spans="1:11" x14ac:dyDescent="0.35">
      <c r="A582" t="s">
        <v>3495</v>
      </c>
      <c r="B582" t="str">
        <f t="shared" si="1165"/>
        <v>0.043</v>
      </c>
      <c r="D582" t="str">
        <f t="shared" si="1166"/>
        <v/>
      </c>
      <c r="F582" t="str">
        <f t="shared" ref="F582" si="1173">RIGHT(E582,5)</f>
        <v/>
      </c>
      <c r="H582">
        <f t="shared" ref="H582" si="1174">(ROW(I582))/3</f>
        <v>194</v>
      </c>
      <c r="I582" s="2">
        <v>4.2999999999999997E-2</v>
      </c>
      <c r="J582" t="s">
        <v>2931</v>
      </c>
      <c r="K582" t="s">
        <v>2931</v>
      </c>
    </row>
    <row r="583" spans="1:11" x14ac:dyDescent="0.35">
      <c r="A583" t="s">
        <v>3496</v>
      </c>
      <c r="B583" t="str">
        <f t="shared" si="1165"/>
        <v>0.048</v>
      </c>
      <c r="D583" t="str">
        <f t="shared" si="1166"/>
        <v/>
      </c>
      <c r="F583" t="str">
        <f t="shared" ref="F583" si="1175">RIGHT(E583,5)</f>
        <v/>
      </c>
      <c r="H583">
        <f t="shared" ref="H583" si="1176">(ROW(I583)-1)/3</f>
        <v>194</v>
      </c>
      <c r="I583" s="2">
        <v>4.8000000000000001E-2</v>
      </c>
      <c r="J583" t="s">
        <v>2931</v>
      </c>
      <c r="K583" t="s">
        <v>2931</v>
      </c>
    </row>
    <row r="584" spans="1:11" x14ac:dyDescent="0.35">
      <c r="A584" t="s">
        <v>3497</v>
      </c>
      <c r="B584" t="str">
        <f t="shared" si="1165"/>
        <v>0.044</v>
      </c>
      <c r="D584" t="str">
        <f t="shared" si="1166"/>
        <v/>
      </c>
      <c r="F584" t="str">
        <f t="shared" ref="F584" si="1177">RIGHT(E584,5)</f>
        <v/>
      </c>
      <c r="H584">
        <f t="shared" ref="H584" si="1178">(ROW(I584)+1)/3</f>
        <v>195</v>
      </c>
      <c r="I584" s="2">
        <v>4.3999999999999997E-2</v>
      </c>
      <c r="J584" t="s">
        <v>2931</v>
      </c>
      <c r="K584" t="s">
        <v>2931</v>
      </c>
    </row>
    <row r="585" spans="1:11" x14ac:dyDescent="0.35">
      <c r="A585" t="s">
        <v>3498</v>
      </c>
      <c r="B585" t="str">
        <f t="shared" si="1165"/>
        <v>0.041</v>
      </c>
      <c r="D585" t="str">
        <f t="shared" si="1166"/>
        <v/>
      </c>
      <c r="F585" t="str">
        <f t="shared" ref="F585" si="1179">RIGHT(E585,5)</f>
        <v/>
      </c>
      <c r="H585">
        <f t="shared" ref="H585" si="1180">(ROW(I585))/3</f>
        <v>195</v>
      </c>
      <c r="I585" s="2">
        <v>4.1000000000000002E-2</v>
      </c>
      <c r="J585" t="s">
        <v>2931</v>
      </c>
      <c r="K585" t="s">
        <v>2931</v>
      </c>
    </row>
    <row r="586" spans="1:11" x14ac:dyDescent="0.35">
      <c r="A586" t="s">
        <v>1180</v>
      </c>
      <c r="B586" t="str">
        <f t="shared" si="1165"/>
        <v>0.044</v>
      </c>
      <c r="D586" t="str">
        <f t="shared" si="1166"/>
        <v/>
      </c>
      <c r="F586" t="str">
        <f t="shared" ref="F586" si="1181">RIGHT(E586,5)</f>
        <v/>
      </c>
      <c r="H586">
        <f t="shared" ref="H586" si="1182">(ROW(I586)-1)/3</f>
        <v>195</v>
      </c>
      <c r="I586" s="2">
        <v>4.3999999999999997E-2</v>
      </c>
      <c r="J586" t="s">
        <v>2931</v>
      </c>
      <c r="K586" t="s">
        <v>2931</v>
      </c>
    </row>
    <row r="587" spans="1:11" x14ac:dyDescent="0.35">
      <c r="A587" t="s">
        <v>3499</v>
      </c>
      <c r="B587" t="str">
        <f t="shared" si="1165"/>
        <v>0.045</v>
      </c>
      <c r="D587" t="str">
        <f t="shared" si="1166"/>
        <v/>
      </c>
      <c r="F587" t="str">
        <f t="shared" ref="F587" si="1183">RIGHT(E587,5)</f>
        <v/>
      </c>
      <c r="H587">
        <f t="shared" ref="H587" si="1184">(ROW(I587)+1)/3</f>
        <v>196</v>
      </c>
      <c r="I587" s="2">
        <v>4.4999999999999998E-2</v>
      </c>
      <c r="J587" t="s">
        <v>2931</v>
      </c>
      <c r="K587" t="s">
        <v>2931</v>
      </c>
    </row>
    <row r="588" spans="1:11" x14ac:dyDescent="0.35">
      <c r="A588" t="s">
        <v>3500</v>
      </c>
      <c r="B588" t="str">
        <f t="shared" si="1165"/>
        <v>0.044</v>
      </c>
      <c r="D588" t="str">
        <f t="shared" si="1166"/>
        <v/>
      </c>
      <c r="F588" t="str">
        <f t="shared" ref="F588" si="1185">RIGHT(E588,5)</f>
        <v/>
      </c>
      <c r="H588">
        <f t="shared" ref="H588" si="1186">(ROW(I588))/3</f>
        <v>196</v>
      </c>
      <c r="I588" s="2">
        <v>4.3999999999999997E-2</v>
      </c>
      <c r="J588" t="s">
        <v>2931</v>
      </c>
      <c r="K588" t="s">
        <v>2931</v>
      </c>
    </row>
    <row r="589" spans="1:11" x14ac:dyDescent="0.35">
      <c r="A589" t="s">
        <v>3501</v>
      </c>
      <c r="B589" t="str">
        <f t="shared" si="1165"/>
        <v>0.042</v>
      </c>
      <c r="D589" t="str">
        <f t="shared" si="1166"/>
        <v/>
      </c>
      <c r="F589" t="str">
        <f t="shared" ref="F589" si="1187">RIGHT(E589,5)</f>
        <v/>
      </c>
      <c r="H589">
        <f t="shared" ref="H589" si="1188">(ROW(I589)-1)/3</f>
        <v>196</v>
      </c>
      <c r="I589" s="2">
        <v>4.2000000000000003E-2</v>
      </c>
      <c r="J589" t="s">
        <v>2931</v>
      </c>
      <c r="K589" t="s">
        <v>2931</v>
      </c>
    </row>
    <row r="590" spans="1:11" x14ac:dyDescent="0.35">
      <c r="A590" t="s">
        <v>3502</v>
      </c>
      <c r="B590" t="str">
        <f t="shared" si="1165"/>
        <v>0.048</v>
      </c>
      <c r="D590" t="str">
        <f t="shared" si="1166"/>
        <v/>
      </c>
      <c r="F590" t="str">
        <f t="shared" ref="F590" si="1189">RIGHT(E590,5)</f>
        <v/>
      </c>
      <c r="H590">
        <f t="shared" ref="H590" si="1190">(ROW(I590)+1)/3</f>
        <v>197</v>
      </c>
      <c r="I590" s="2">
        <v>4.8000000000000001E-2</v>
      </c>
      <c r="J590" t="s">
        <v>2931</v>
      </c>
      <c r="K590" t="s">
        <v>2931</v>
      </c>
    </row>
    <row r="591" spans="1:11" x14ac:dyDescent="0.35">
      <c r="A591" t="s">
        <v>1744</v>
      </c>
      <c r="B591" t="str">
        <f t="shared" si="1165"/>
        <v>0.050</v>
      </c>
      <c r="D591" t="str">
        <f t="shared" si="1166"/>
        <v/>
      </c>
      <c r="F591" t="str">
        <f t="shared" ref="F591" si="1191">RIGHT(E591,5)</f>
        <v/>
      </c>
      <c r="H591">
        <f t="shared" ref="H591" si="1192">(ROW(I591))/3</f>
        <v>197</v>
      </c>
      <c r="I591" s="2">
        <v>0.05</v>
      </c>
      <c r="J591" t="s">
        <v>2931</v>
      </c>
      <c r="K591" t="s">
        <v>2931</v>
      </c>
    </row>
    <row r="592" spans="1:11" x14ac:dyDescent="0.35">
      <c r="A592" t="s">
        <v>1745</v>
      </c>
      <c r="B592" t="str">
        <f t="shared" si="1165"/>
        <v>0.045</v>
      </c>
      <c r="D592" t="str">
        <f t="shared" si="1166"/>
        <v/>
      </c>
      <c r="F592" t="str">
        <f t="shared" ref="F592" si="1193">RIGHT(E592,5)</f>
        <v/>
      </c>
      <c r="H592">
        <f t="shared" ref="H592" si="1194">(ROW(I592)-1)/3</f>
        <v>197</v>
      </c>
      <c r="I592" s="2">
        <v>4.4999999999999998E-2</v>
      </c>
      <c r="J592" t="s">
        <v>2931</v>
      </c>
      <c r="K592" t="s">
        <v>2931</v>
      </c>
    </row>
    <row r="593" spans="1:11" x14ac:dyDescent="0.35">
      <c r="A593" t="s">
        <v>3503</v>
      </c>
      <c r="B593" t="str">
        <f t="shared" si="1165"/>
        <v>0.042</v>
      </c>
      <c r="D593" t="str">
        <f t="shared" si="1166"/>
        <v/>
      </c>
      <c r="F593" t="str">
        <f t="shared" ref="F593" si="1195">RIGHT(E593,5)</f>
        <v/>
      </c>
      <c r="H593">
        <f t="shared" ref="H593" si="1196">(ROW(I593)+1)/3</f>
        <v>198</v>
      </c>
      <c r="I593" s="2">
        <v>4.2000000000000003E-2</v>
      </c>
      <c r="J593" t="s">
        <v>2931</v>
      </c>
      <c r="K593" t="s">
        <v>2931</v>
      </c>
    </row>
    <row r="594" spans="1:11" x14ac:dyDescent="0.35">
      <c r="A594" t="s">
        <v>3504</v>
      </c>
      <c r="B594" t="str">
        <f t="shared" si="1165"/>
        <v>0.044</v>
      </c>
      <c r="D594" t="str">
        <f t="shared" si="1166"/>
        <v/>
      </c>
      <c r="F594" t="str">
        <f t="shared" ref="F594" si="1197">RIGHT(E594,5)</f>
        <v/>
      </c>
      <c r="H594">
        <f t="shared" ref="H594" si="1198">(ROW(I594))/3</f>
        <v>198</v>
      </c>
      <c r="I594" s="2">
        <v>4.3999999999999997E-2</v>
      </c>
      <c r="J594" t="s">
        <v>2931</v>
      </c>
      <c r="K594" t="s">
        <v>2931</v>
      </c>
    </row>
    <row r="595" spans="1:11" x14ac:dyDescent="0.35">
      <c r="A595" t="s">
        <v>3505</v>
      </c>
      <c r="B595" t="str">
        <f t="shared" si="1165"/>
        <v>0.037</v>
      </c>
      <c r="D595" t="str">
        <f t="shared" si="1166"/>
        <v/>
      </c>
      <c r="F595" t="str">
        <f t="shared" ref="F595" si="1199">RIGHT(E595,5)</f>
        <v/>
      </c>
      <c r="H595">
        <f t="shared" ref="H595" si="1200">(ROW(I595)-1)/3</f>
        <v>198</v>
      </c>
      <c r="I595" s="2">
        <v>3.6999999999999998E-2</v>
      </c>
      <c r="J595" t="s">
        <v>2931</v>
      </c>
      <c r="K595" t="s">
        <v>2931</v>
      </c>
    </row>
    <row r="596" spans="1:11" x14ac:dyDescent="0.35">
      <c r="A596" t="s">
        <v>3506</v>
      </c>
      <c r="B596" t="str">
        <f t="shared" si="1165"/>
        <v>0.037</v>
      </c>
      <c r="D596" t="str">
        <f t="shared" si="1166"/>
        <v/>
      </c>
      <c r="F596" t="str">
        <f t="shared" ref="F596" si="1201">RIGHT(E596,5)</f>
        <v/>
      </c>
      <c r="H596">
        <f t="shared" ref="H596" si="1202">(ROW(I596)+1)/3</f>
        <v>199</v>
      </c>
      <c r="I596" s="2">
        <v>3.6999999999999998E-2</v>
      </c>
      <c r="J596" t="s">
        <v>2931</v>
      </c>
      <c r="K596" t="s">
        <v>2931</v>
      </c>
    </row>
    <row r="597" spans="1:11" x14ac:dyDescent="0.35">
      <c r="A597" t="s">
        <v>3507</v>
      </c>
      <c r="B597" t="str">
        <f t="shared" si="1165"/>
        <v>0.049</v>
      </c>
      <c r="D597" t="str">
        <f t="shared" si="1166"/>
        <v/>
      </c>
      <c r="F597" t="str">
        <f t="shared" ref="F597" si="1203">RIGHT(E597,5)</f>
        <v/>
      </c>
      <c r="H597">
        <f t="shared" ref="H597" si="1204">(ROW(I597))/3</f>
        <v>199</v>
      </c>
      <c r="I597" s="2">
        <v>4.9000000000000002E-2</v>
      </c>
      <c r="J597" t="s">
        <v>2931</v>
      </c>
      <c r="K597" t="s">
        <v>2931</v>
      </c>
    </row>
    <row r="598" spans="1:11" x14ac:dyDescent="0.35">
      <c r="A598" t="s">
        <v>1750</v>
      </c>
      <c r="B598" t="str">
        <f t="shared" si="1165"/>
        <v>0.048</v>
      </c>
      <c r="D598" t="str">
        <f t="shared" si="1166"/>
        <v/>
      </c>
      <c r="F598" t="str">
        <f t="shared" ref="F598" si="1205">RIGHT(E598,5)</f>
        <v/>
      </c>
      <c r="H598">
        <f t="shared" ref="H598" si="1206">(ROW(I598)-1)/3</f>
        <v>199</v>
      </c>
      <c r="I598" s="2">
        <v>4.8000000000000001E-2</v>
      </c>
      <c r="J598" t="s">
        <v>2931</v>
      </c>
      <c r="K598" t="s">
        <v>2931</v>
      </c>
    </row>
    <row r="599" spans="1:11" x14ac:dyDescent="0.35">
      <c r="A599" t="s">
        <v>3508</v>
      </c>
      <c r="B599" t="str">
        <f t="shared" si="1165"/>
        <v>0.044</v>
      </c>
      <c r="D599" t="str">
        <f t="shared" si="1166"/>
        <v/>
      </c>
      <c r="F599" t="str">
        <f t="shared" ref="F599" si="1207">RIGHT(E599,5)</f>
        <v/>
      </c>
      <c r="H599">
        <f t="shared" ref="H599" si="1208">(ROW(I599)+1)/3</f>
        <v>200</v>
      </c>
      <c r="I599" s="2">
        <v>4.3999999999999997E-2</v>
      </c>
      <c r="J599" t="s">
        <v>2931</v>
      </c>
      <c r="K599" t="s">
        <v>2931</v>
      </c>
    </row>
    <row r="600" spans="1:11" x14ac:dyDescent="0.35">
      <c r="A600" t="s">
        <v>3509</v>
      </c>
      <c r="B600" t="str">
        <f t="shared" si="1165"/>
        <v>0.046</v>
      </c>
      <c r="D600" t="str">
        <f t="shared" si="1166"/>
        <v/>
      </c>
      <c r="F600" t="str">
        <f t="shared" ref="F600" si="1209">RIGHT(E600,5)</f>
        <v/>
      </c>
      <c r="H600">
        <f t="shared" ref="H600" si="1210">(ROW(I600))/3</f>
        <v>200</v>
      </c>
      <c r="I600" s="2">
        <v>4.5999999999999999E-2</v>
      </c>
      <c r="J600" t="s">
        <v>2931</v>
      </c>
      <c r="K600" t="s">
        <v>2931</v>
      </c>
    </row>
    <row r="601" spans="1:11" x14ac:dyDescent="0.35">
      <c r="A601" t="s">
        <v>3510</v>
      </c>
      <c r="B601" t="str">
        <f t="shared" si="1165"/>
        <v>0.036</v>
      </c>
      <c r="D601" t="str">
        <f t="shared" si="1166"/>
        <v/>
      </c>
      <c r="F601" t="str">
        <f t="shared" ref="F601" si="1211">RIGHT(E601,5)</f>
        <v/>
      </c>
      <c r="H601">
        <f t="shared" ref="H601" si="1212">(ROW(I601)-1)/3</f>
        <v>200</v>
      </c>
      <c r="I601" s="2">
        <v>3.5999999999999997E-2</v>
      </c>
      <c r="J601" t="s">
        <v>2931</v>
      </c>
      <c r="K601" t="s">
        <v>2931</v>
      </c>
    </row>
    <row r="602" spans="1:11" x14ac:dyDescent="0.35">
      <c r="A602" t="s">
        <v>600</v>
      </c>
      <c r="B602" t="str">
        <f t="shared" si="1165"/>
        <v>ining</v>
      </c>
      <c r="D602" t="str">
        <f t="shared" si="1166"/>
        <v/>
      </c>
      <c r="F602" t="str">
        <f t="shared" ref="F602" si="1213">RIGHT(E602,5)</f>
        <v/>
      </c>
      <c r="I602" t="s">
        <v>1754</v>
      </c>
      <c r="J602" t="s">
        <v>2931</v>
      </c>
      <c r="K602" t="s">
        <v>2931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F4C3C-3704-4688-8FEB-6D8127E13968}">
  <dimension ref="B1:J601"/>
  <sheetViews>
    <sheetView zoomScale="55" zoomScaleNormal="55" workbookViewId="0">
      <selection activeCell="O18" sqref="O18"/>
    </sheetView>
  </sheetViews>
  <sheetFormatPr defaultRowHeight="14.5" x14ac:dyDescent="0.35"/>
  <sheetData>
    <row r="1" spans="2:10" x14ac:dyDescent="0.35">
      <c r="C1" t="s">
        <v>3878</v>
      </c>
      <c r="D1" t="s">
        <v>3880</v>
      </c>
      <c r="E1" t="s">
        <v>2932</v>
      </c>
      <c r="F1" t="s">
        <v>2933</v>
      </c>
      <c r="G1" t="s">
        <v>2934</v>
      </c>
      <c r="H1" t="s">
        <v>1755</v>
      </c>
      <c r="I1" t="s">
        <v>1756</v>
      </c>
      <c r="J1" t="s">
        <v>1757</v>
      </c>
    </row>
    <row r="2" spans="2:10" x14ac:dyDescent="0.35">
      <c r="B2">
        <f>(ROW(C2)+1)/3</f>
        <v>1</v>
      </c>
      <c r="C2" s="2">
        <v>3.6890000000000001</v>
      </c>
      <c r="D2" s="2">
        <v>3.6949999999999998</v>
      </c>
      <c r="E2" s="2">
        <v>0.38300000000000001</v>
      </c>
      <c r="F2" s="2">
        <v>2.867</v>
      </c>
      <c r="G2" s="2">
        <v>0.30399999999999999</v>
      </c>
      <c r="H2" s="2">
        <v>3.6320000000000001</v>
      </c>
      <c r="I2" s="2">
        <v>3.645</v>
      </c>
      <c r="J2" s="2">
        <v>3.6059999999999999</v>
      </c>
    </row>
    <row r="3" spans="2:10" x14ac:dyDescent="0.35">
      <c r="B3">
        <f>(ROW(C3))/3</f>
        <v>1</v>
      </c>
      <c r="C3" s="2">
        <v>3.5070000000000001</v>
      </c>
      <c r="D3" s="2">
        <v>3.5150000000000001</v>
      </c>
      <c r="E3" s="2">
        <v>0.36599999999999999</v>
      </c>
      <c r="F3" s="2">
        <v>2.1589999999999998</v>
      </c>
      <c r="G3" s="2">
        <v>0.30299999999999999</v>
      </c>
      <c r="H3" s="2">
        <v>3.5009999999999999</v>
      </c>
      <c r="I3" s="2">
        <v>3.5070000000000001</v>
      </c>
      <c r="J3" s="2">
        <v>3.5169999999999999</v>
      </c>
    </row>
    <row r="4" spans="2:10" x14ac:dyDescent="0.35">
      <c r="B4">
        <f>(ROW(C4)-1)/3</f>
        <v>1</v>
      </c>
      <c r="C4" s="2">
        <v>3.4780000000000002</v>
      </c>
      <c r="D4" s="2">
        <v>3.4870000000000001</v>
      </c>
      <c r="E4" s="2">
        <v>0.371</v>
      </c>
      <c r="F4" s="2">
        <v>1.7889999999999999</v>
      </c>
      <c r="G4" s="2">
        <v>0.28000000000000003</v>
      </c>
      <c r="H4" s="2">
        <v>3.4809999999999999</v>
      </c>
      <c r="I4" s="2">
        <v>3.476</v>
      </c>
      <c r="J4" s="2">
        <v>3.4750000000000001</v>
      </c>
    </row>
    <row r="5" spans="2:10" x14ac:dyDescent="0.35">
      <c r="B5">
        <f>(ROW(C5)+1)/3</f>
        <v>2</v>
      </c>
      <c r="C5" s="2">
        <v>3.4609999999999999</v>
      </c>
      <c r="D5" s="2">
        <v>3.46</v>
      </c>
      <c r="E5" s="2">
        <v>0.34499999999999997</v>
      </c>
      <c r="F5" s="2">
        <v>1.5269999999999999</v>
      </c>
      <c r="G5" s="2">
        <v>0.28499999999999998</v>
      </c>
      <c r="H5" s="2">
        <v>3.4710000000000001</v>
      </c>
      <c r="I5" s="2">
        <v>3.4390000000000001</v>
      </c>
      <c r="J5" s="2">
        <v>3.4420000000000002</v>
      </c>
    </row>
    <row r="6" spans="2:10" x14ac:dyDescent="0.35">
      <c r="B6">
        <f>(ROW(C6))/3</f>
        <v>2</v>
      </c>
      <c r="C6" s="2">
        <v>3.4129999999999998</v>
      </c>
      <c r="D6" s="2">
        <v>3.4129999999999998</v>
      </c>
      <c r="E6" s="2">
        <v>0.33700000000000002</v>
      </c>
      <c r="F6" s="2">
        <v>1.349</v>
      </c>
      <c r="G6" s="2">
        <v>0.27800000000000002</v>
      </c>
      <c r="H6" s="2">
        <v>3.423</v>
      </c>
      <c r="I6" s="2">
        <v>3.3730000000000002</v>
      </c>
      <c r="J6" s="2">
        <v>3.34</v>
      </c>
    </row>
    <row r="7" spans="2:10" x14ac:dyDescent="0.35">
      <c r="B7">
        <f>(ROW(C7)-1)/3</f>
        <v>2</v>
      </c>
      <c r="C7" s="2">
        <v>3.3170000000000002</v>
      </c>
      <c r="D7" s="2">
        <v>3.3079999999999998</v>
      </c>
      <c r="E7" s="2">
        <v>0.33100000000000002</v>
      </c>
      <c r="F7" s="2">
        <v>1.1870000000000001</v>
      </c>
      <c r="G7" s="2">
        <v>0.26600000000000001</v>
      </c>
      <c r="H7" s="2">
        <v>3.3279999999999998</v>
      </c>
      <c r="I7" s="2">
        <v>3.1760000000000002</v>
      </c>
      <c r="J7" s="2">
        <v>3.129</v>
      </c>
    </row>
    <row r="8" spans="2:10" x14ac:dyDescent="0.35">
      <c r="B8">
        <f t="shared" ref="B8" si="0">(ROW(C8)+1)/3</f>
        <v>3</v>
      </c>
      <c r="C8" s="2">
        <v>3.1219999999999999</v>
      </c>
      <c r="D8" s="2">
        <v>3.0720000000000001</v>
      </c>
      <c r="E8" s="2">
        <v>0.33</v>
      </c>
      <c r="F8" s="2">
        <v>1.0740000000000001</v>
      </c>
      <c r="G8" s="2">
        <v>0.27200000000000002</v>
      </c>
      <c r="H8" s="2">
        <v>3.1190000000000002</v>
      </c>
      <c r="I8" s="2">
        <v>2.923</v>
      </c>
      <c r="J8" s="2">
        <v>2.8940000000000001</v>
      </c>
    </row>
    <row r="9" spans="2:10" x14ac:dyDescent="0.35">
      <c r="B9">
        <f t="shared" ref="B9" si="1">(ROW(C9))/3</f>
        <v>3</v>
      </c>
      <c r="C9" s="2">
        <v>2.91</v>
      </c>
      <c r="D9" s="2">
        <v>2.8029999999999999</v>
      </c>
      <c r="E9" s="2">
        <v>0.309</v>
      </c>
      <c r="F9" s="2">
        <v>0.95799999999999996</v>
      </c>
      <c r="G9" s="2">
        <v>0.25600000000000001</v>
      </c>
      <c r="H9" s="2">
        <v>2.8450000000000002</v>
      </c>
      <c r="I9" s="2">
        <v>2.71</v>
      </c>
      <c r="J9" s="2">
        <v>2.6469999999999998</v>
      </c>
    </row>
    <row r="10" spans="2:10" x14ac:dyDescent="0.35">
      <c r="B10">
        <f t="shared" ref="B10" si="2">(ROW(C10)-1)/3</f>
        <v>3</v>
      </c>
      <c r="C10" s="2">
        <v>2.7480000000000002</v>
      </c>
      <c r="D10" s="2">
        <v>2.5880000000000001</v>
      </c>
      <c r="E10" s="2">
        <v>0.28699999999999998</v>
      </c>
      <c r="F10" s="2">
        <v>0.86099999999999999</v>
      </c>
      <c r="G10" s="2">
        <v>0.247</v>
      </c>
      <c r="H10" s="2">
        <v>2.6520000000000001</v>
      </c>
      <c r="I10" s="2">
        <v>2.5529999999999999</v>
      </c>
      <c r="J10" s="2">
        <v>2.4790000000000001</v>
      </c>
    </row>
    <row r="11" spans="2:10" x14ac:dyDescent="0.35">
      <c r="B11">
        <f t="shared" ref="B11" si="3">(ROW(C11)+1)/3</f>
        <v>4</v>
      </c>
      <c r="C11" s="2">
        <v>2.601</v>
      </c>
      <c r="D11" s="2">
        <v>2.3879999999999999</v>
      </c>
      <c r="E11" s="2">
        <v>0.28499999999999998</v>
      </c>
      <c r="F11" s="2">
        <v>0.81599999999999995</v>
      </c>
      <c r="G11" s="2">
        <v>0.246</v>
      </c>
      <c r="H11" s="2">
        <v>2.4289999999999998</v>
      </c>
      <c r="I11" s="2">
        <v>2.3940000000000001</v>
      </c>
      <c r="J11" s="2">
        <v>2.3239999999999998</v>
      </c>
    </row>
    <row r="12" spans="2:10" x14ac:dyDescent="0.35">
      <c r="B12">
        <f t="shared" ref="B12" si="4">(ROW(C12))/3</f>
        <v>4</v>
      </c>
      <c r="C12" s="2">
        <v>2.4359999999999999</v>
      </c>
      <c r="D12" s="2">
        <v>2.2530000000000001</v>
      </c>
      <c r="E12" s="2">
        <v>0.29599999999999999</v>
      </c>
      <c r="F12" s="2">
        <v>0.73399999999999999</v>
      </c>
      <c r="G12" s="2">
        <v>0.247</v>
      </c>
      <c r="H12" s="2">
        <v>2.2610000000000001</v>
      </c>
      <c r="I12" s="2">
        <v>2.2890000000000001</v>
      </c>
      <c r="J12" s="2">
        <v>2.2029999999999998</v>
      </c>
    </row>
    <row r="13" spans="2:10" x14ac:dyDescent="0.35">
      <c r="B13">
        <f t="shared" ref="B13" si="5">(ROW(C13)-1)/3</f>
        <v>4</v>
      </c>
      <c r="C13" s="2">
        <v>2.3559999999999999</v>
      </c>
      <c r="D13" s="2">
        <v>2.09</v>
      </c>
      <c r="E13" s="2">
        <v>0.28199999999999997</v>
      </c>
      <c r="F13" s="2">
        <v>0.67700000000000005</v>
      </c>
      <c r="G13" s="2">
        <v>0.248</v>
      </c>
      <c r="H13" s="2">
        <v>2.1589999999999998</v>
      </c>
      <c r="I13" s="2">
        <v>2.17</v>
      </c>
      <c r="J13" s="2">
        <v>2.1</v>
      </c>
    </row>
    <row r="14" spans="2:10" x14ac:dyDescent="0.35">
      <c r="B14">
        <f t="shared" ref="B14" si="6">(ROW(C14)+1)/3</f>
        <v>5</v>
      </c>
      <c r="C14" s="2">
        <v>2.242</v>
      </c>
      <c r="D14" s="2">
        <v>1.95</v>
      </c>
      <c r="E14" s="2">
        <v>0.26700000000000002</v>
      </c>
      <c r="F14" s="2">
        <v>0.64</v>
      </c>
      <c r="G14" s="2">
        <v>0.22900000000000001</v>
      </c>
      <c r="H14" s="2">
        <v>1.9970000000000001</v>
      </c>
      <c r="I14" s="2">
        <v>2.052</v>
      </c>
      <c r="J14" s="2">
        <v>1.9870000000000001</v>
      </c>
    </row>
    <row r="15" spans="2:10" x14ac:dyDescent="0.35">
      <c r="B15">
        <f t="shared" ref="B15" si="7">(ROW(C15))/3</f>
        <v>5</v>
      </c>
      <c r="C15" s="2">
        <v>2.1019999999999999</v>
      </c>
      <c r="D15" s="2">
        <v>1.8</v>
      </c>
      <c r="E15" s="2">
        <v>0.27400000000000002</v>
      </c>
      <c r="F15" s="2">
        <v>0.6</v>
      </c>
      <c r="G15" s="2">
        <v>0.22800000000000001</v>
      </c>
      <c r="H15" s="2">
        <v>1.897</v>
      </c>
      <c r="I15" s="2">
        <v>1.9610000000000001</v>
      </c>
      <c r="J15" s="2">
        <v>1.887</v>
      </c>
    </row>
    <row r="16" spans="2:10" x14ac:dyDescent="0.35">
      <c r="B16">
        <f t="shared" ref="B16" si="8">(ROW(C16)-1)/3</f>
        <v>5</v>
      </c>
      <c r="C16" s="2">
        <v>1.99</v>
      </c>
      <c r="D16" s="2">
        <v>1.6990000000000001</v>
      </c>
      <c r="E16" s="2">
        <v>0.26300000000000001</v>
      </c>
      <c r="F16" s="2">
        <v>0.55500000000000005</v>
      </c>
      <c r="G16" s="2">
        <v>0.24099999999999999</v>
      </c>
      <c r="H16" s="2">
        <v>1.802</v>
      </c>
      <c r="I16" s="2">
        <v>1.8380000000000001</v>
      </c>
      <c r="J16" s="2">
        <v>1.79</v>
      </c>
    </row>
    <row r="17" spans="2:10" x14ac:dyDescent="0.35">
      <c r="B17">
        <f t="shared" ref="B17" si="9">(ROW(C17)+1)/3</f>
        <v>6</v>
      </c>
      <c r="C17" s="2">
        <v>1.877</v>
      </c>
      <c r="D17" s="2">
        <v>1.5649999999999999</v>
      </c>
      <c r="E17" s="2">
        <v>0.25900000000000001</v>
      </c>
      <c r="F17" s="2">
        <v>0.53500000000000003</v>
      </c>
      <c r="G17" s="2">
        <v>0.217</v>
      </c>
      <c r="H17" s="2">
        <v>1.714</v>
      </c>
      <c r="I17" s="2">
        <v>1.758</v>
      </c>
      <c r="J17" s="2">
        <v>1.6910000000000001</v>
      </c>
    </row>
    <row r="18" spans="2:10" x14ac:dyDescent="0.35">
      <c r="B18">
        <f t="shared" ref="B18" si="10">(ROW(C18))/3</f>
        <v>6</v>
      </c>
      <c r="C18" s="2">
        <v>1.772</v>
      </c>
      <c r="D18" s="2">
        <v>1.4710000000000001</v>
      </c>
      <c r="E18" s="2">
        <v>0.24299999999999999</v>
      </c>
      <c r="F18" s="2">
        <v>0.52</v>
      </c>
      <c r="G18" s="2">
        <v>0.218</v>
      </c>
      <c r="H18" s="2">
        <v>1.619</v>
      </c>
      <c r="I18" s="2">
        <v>1.66</v>
      </c>
      <c r="J18" s="2">
        <v>1.6259999999999999</v>
      </c>
    </row>
    <row r="19" spans="2:10" x14ac:dyDescent="0.35">
      <c r="B19">
        <f t="shared" ref="B19" si="11">(ROW(C19)-1)/3</f>
        <v>6</v>
      </c>
      <c r="C19" s="2">
        <v>1.6559999999999999</v>
      </c>
      <c r="D19" s="2">
        <v>1.444</v>
      </c>
      <c r="E19" s="2">
        <v>0.24399999999999999</v>
      </c>
      <c r="F19" s="2">
        <v>0.47</v>
      </c>
      <c r="G19" s="2">
        <v>0.21099999999999999</v>
      </c>
      <c r="H19" s="2">
        <v>1.528</v>
      </c>
      <c r="I19" s="2">
        <v>1.5680000000000001</v>
      </c>
      <c r="J19" s="2">
        <v>1.538</v>
      </c>
    </row>
    <row r="20" spans="2:10" x14ac:dyDescent="0.35">
      <c r="B20">
        <f t="shared" ref="B20" si="12">(ROW(C20)+1)/3</f>
        <v>7</v>
      </c>
      <c r="C20" s="2">
        <v>1.5549999999999999</v>
      </c>
      <c r="D20" s="2">
        <v>1.3320000000000001</v>
      </c>
      <c r="E20" s="2">
        <v>0.23699999999999999</v>
      </c>
      <c r="F20" s="2">
        <v>0.46400000000000002</v>
      </c>
      <c r="G20" s="2">
        <v>0.224</v>
      </c>
      <c r="H20" s="2">
        <v>1.4590000000000001</v>
      </c>
      <c r="I20" s="2">
        <v>1.5009999999999999</v>
      </c>
      <c r="J20" s="2">
        <v>1.466</v>
      </c>
    </row>
    <row r="21" spans="2:10" x14ac:dyDescent="0.35">
      <c r="B21">
        <f t="shared" ref="B21" si="13">(ROW(C21))/3</f>
        <v>7</v>
      </c>
      <c r="C21" s="2">
        <v>1.4750000000000001</v>
      </c>
      <c r="D21" s="2">
        <v>1.296</v>
      </c>
      <c r="E21" s="2">
        <v>0.23499999999999999</v>
      </c>
      <c r="F21" s="2">
        <v>0.44</v>
      </c>
      <c r="G21" s="2">
        <v>0.20499999999999999</v>
      </c>
      <c r="H21" s="2">
        <v>1.4239999999999999</v>
      </c>
      <c r="I21" s="2">
        <v>1.423</v>
      </c>
      <c r="J21" s="2">
        <v>1.4319999999999999</v>
      </c>
    </row>
    <row r="22" spans="2:10" x14ac:dyDescent="0.35">
      <c r="B22">
        <f t="shared" ref="B22" si="14">(ROW(C22)-1)/3</f>
        <v>7</v>
      </c>
      <c r="C22" s="2">
        <v>1.3919999999999999</v>
      </c>
      <c r="D22" s="2">
        <v>1.218</v>
      </c>
      <c r="E22" s="2">
        <v>0.22900000000000001</v>
      </c>
      <c r="F22" s="2">
        <v>0.438</v>
      </c>
      <c r="G22" s="2">
        <v>0.20499999999999999</v>
      </c>
      <c r="H22" s="2">
        <v>1.3520000000000001</v>
      </c>
      <c r="I22" s="2">
        <v>1.379</v>
      </c>
      <c r="J22" s="2">
        <v>1.361</v>
      </c>
    </row>
    <row r="23" spans="2:10" x14ac:dyDescent="0.35">
      <c r="B23">
        <f t="shared" ref="B23" si="15">(ROW(C23)+1)/3</f>
        <v>8</v>
      </c>
      <c r="C23" s="2">
        <v>1.302</v>
      </c>
      <c r="D23" s="2">
        <v>1.1539999999999999</v>
      </c>
      <c r="E23" s="2">
        <v>0.22</v>
      </c>
      <c r="F23" s="2">
        <v>0.41</v>
      </c>
      <c r="G23" s="2">
        <v>0.20399999999999999</v>
      </c>
      <c r="H23" s="2">
        <v>1.3049999999999999</v>
      </c>
      <c r="I23" s="2">
        <v>1.3149999999999999</v>
      </c>
      <c r="J23" s="2">
        <v>1.28</v>
      </c>
    </row>
    <row r="24" spans="2:10" x14ac:dyDescent="0.35">
      <c r="B24">
        <f t="shared" ref="B24" si="16">(ROW(C24))/3</f>
        <v>8</v>
      </c>
      <c r="C24" s="2">
        <v>1.27</v>
      </c>
      <c r="D24" s="2">
        <v>1.1220000000000001</v>
      </c>
      <c r="E24" s="2">
        <v>0.219</v>
      </c>
      <c r="F24" s="2">
        <v>0.377</v>
      </c>
      <c r="G24" s="2">
        <v>0.20599999999999999</v>
      </c>
      <c r="H24" s="2">
        <v>1.206</v>
      </c>
      <c r="I24" s="2">
        <v>1.254</v>
      </c>
      <c r="J24" s="2">
        <v>1.234</v>
      </c>
    </row>
    <row r="25" spans="2:10" x14ac:dyDescent="0.35">
      <c r="B25">
        <f t="shared" ref="B25" si="17">(ROW(C25)-1)/3</f>
        <v>8</v>
      </c>
      <c r="C25" s="2">
        <v>1.1910000000000001</v>
      </c>
      <c r="D25" s="2">
        <v>1.0549999999999999</v>
      </c>
      <c r="E25" s="2">
        <v>0.217</v>
      </c>
      <c r="F25" s="2">
        <v>0.38800000000000001</v>
      </c>
      <c r="G25" s="2">
        <v>0.193</v>
      </c>
      <c r="H25" s="2">
        <v>1.1739999999999999</v>
      </c>
      <c r="I25" s="2">
        <v>1.194</v>
      </c>
      <c r="J25" s="2">
        <v>1.228</v>
      </c>
    </row>
    <row r="26" spans="2:10" x14ac:dyDescent="0.35">
      <c r="B26">
        <f t="shared" ref="B26" si="18">(ROW(C26)+1)/3</f>
        <v>9</v>
      </c>
      <c r="C26" s="2">
        <v>1.135</v>
      </c>
      <c r="D26" s="2">
        <v>1.0309999999999999</v>
      </c>
      <c r="E26" s="2">
        <v>0.216</v>
      </c>
      <c r="F26" s="2">
        <v>0.379</v>
      </c>
      <c r="G26" s="2">
        <v>0.2</v>
      </c>
      <c r="H26" s="2">
        <v>1.1200000000000001</v>
      </c>
      <c r="I26" s="2">
        <v>1.133</v>
      </c>
      <c r="J26" s="2">
        <v>1.1519999999999999</v>
      </c>
    </row>
    <row r="27" spans="2:10" x14ac:dyDescent="0.35">
      <c r="B27">
        <f t="shared" ref="B27" si="19">(ROW(C27))/3</f>
        <v>9</v>
      </c>
      <c r="C27" s="2">
        <v>1.1240000000000001</v>
      </c>
      <c r="D27" s="2">
        <v>0.96399999999999997</v>
      </c>
      <c r="E27" s="2">
        <v>0.21</v>
      </c>
      <c r="F27" s="2">
        <v>0.36499999999999999</v>
      </c>
      <c r="G27" s="2">
        <v>0.20200000000000001</v>
      </c>
      <c r="H27" s="2">
        <v>1.0980000000000001</v>
      </c>
      <c r="I27" s="2">
        <v>1.1060000000000001</v>
      </c>
      <c r="J27" s="2">
        <v>1.105</v>
      </c>
    </row>
    <row r="28" spans="2:10" x14ac:dyDescent="0.35">
      <c r="B28">
        <f t="shared" ref="B28" si="20">(ROW(C28)-1)/3</f>
        <v>9</v>
      </c>
      <c r="C28" s="2">
        <v>1.056</v>
      </c>
      <c r="D28" s="2">
        <v>0.96099999999999997</v>
      </c>
      <c r="E28" s="2">
        <v>0.20599999999999999</v>
      </c>
      <c r="F28" s="2">
        <v>0.34300000000000003</v>
      </c>
      <c r="G28" s="2">
        <v>0.184</v>
      </c>
      <c r="H28" s="2">
        <v>1.056</v>
      </c>
      <c r="I28" s="2">
        <v>1.077</v>
      </c>
      <c r="J28" s="2">
        <v>1.079</v>
      </c>
    </row>
    <row r="29" spans="2:10" x14ac:dyDescent="0.35">
      <c r="B29">
        <f t="shared" ref="B29" si="21">(ROW(C29)+1)/3</f>
        <v>10</v>
      </c>
      <c r="C29" s="2">
        <v>1.0209999999999999</v>
      </c>
      <c r="D29" s="2">
        <v>0.91100000000000003</v>
      </c>
      <c r="E29" s="2">
        <v>0.217</v>
      </c>
      <c r="F29" s="2">
        <v>0.32500000000000001</v>
      </c>
      <c r="G29" s="2">
        <v>0.191</v>
      </c>
      <c r="H29" s="2">
        <v>0.995</v>
      </c>
      <c r="I29" s="2">
        <v>1.0229999999999999</v>
      </c>
      <c r="J29" s="2">
        <v>1.054</v>
      </c>
    </row>
    <row r="30" spans="2:10" x14ac:dyDescent="0.35">
      <c r="B30">
        <f t="shared" ref="B30" si="22">(ROW(C30))/3</f>
        <v>10</v>
      </c>
      <c r="C30" s="2">
        <v>1.008</v>
      </c>
      <c r="D30" s="2">
        <v>0.86</v>
      </c>
      <c r="E30" s="2">
        <v>0.20799999999999999</v>
      </c>
      <c r="F30" s="2">
        <v>0.32400000000000001</v>
      </c>
      <c r="G30" s="2">
        <v>0.189</v>
      </c>
      <c r="H30" s="2">
        <v>0.97</v>
      </c>
      <c r="I30" s="2">
        <v>0.96099999999999997</v>
      </c>
      <c r="J30" s="2">
        <v>0.98099999999999998</v>
      </c>
    </row>
    <row r="31" spans="2:10" x14ac:dyDescent="0.35">
      <c r="B31">
        <f t="shared" ref="B31" si="23">(ROW(C31)-1)/3</f>
        <v>10</v>
      </c>
      <c r="C31" s="2">
        <v>0.94899999999999995</v>
      </c>
      <c r="D31" s="2">
        <v>0.83799999999999997</v>
      </c>
      <c r="E31" s="2">
        <v>0.19900000000000001</v>
      </c>
      <c r="F31" s="2">
        <v>0.32100000000000001</v>
      </c>
      <c r="G31" s="2">
        <v>0.182</v>
      </c>
      <c r="H31" s="2">
        <v>0.93</v>
      </c>
      <c r="I31" s="2">
        <v>0.96</v>
      </c>
      <c r="J31" s="2">
        <v>0.96099999999999997</v>
      </c>
    </row>
    <row r="32" spans="2:10" x14ac:dyDescent="0.35">
      <c r="B32">
        <f t="shared" ref="B32" si="24">(ROW(C32)+1)/3</f>
        <v>11</v>
      </c>
      <c r="C32" s="2">
        <v>0.93400000000000005</v>
      </c>
      <c r="D32" s="2">
        <v>0.81</v>
      </c>
      <c r="E32" s="2">
        <v>0.187</v>
      </c>
      <c r="F32" s="2">
        <v>0.29699999999999999</v>
      </c>
      <c r="G32" s="2">
        <v>0.185</v>
      </c>
      <c r="H32" s="2">
        <v>0.88700000000000001</v>
      </c>
      <c r="I32" s="2">
        <v>0.94299999999999995</v>
      </c>
      <c r="J32" s="2">
        <v>0.92600000000000005</v>
      </c>
    </row>
    <row r="33" spans="2:10" x14ac:dyDescent="0.35">
      <c r="B33">
        <f t="shared" ref="B33" si="25">(ROW(C33))/3</f>
        <v>11</v>
      </c>
      <c r="C33" s="2">
        <v>0.88600000000000001</v>
      </c>
      <c r="D33" s="2">
        <v>0.77700000000000002</v>
      </c>
      <c r="E33" s="2">
        <v>0.2</v>
      </c>
      <c r="F33" s="2">
        <v>0.29899999999999999</v>
      </c>
      <c r="G33" s="2">
        <v>0.17499999999999999</v>
      </c>
      <c r="H33" s="2">
        <v>0.88200000000000001</v>
      </c>
      <c r="I33" s="2">
        <v>0.877</v>
      </c>
      <c r="J33" s="2">
        <v>0.90900000000000003</v>
      </c>
    </row>
    <row r="34" spans="2:10" x14ac:dyDescent="0.35">
      <c r="B34">
        <f t="shared" ref="B34" si="26">(ROW(C34)-1)/3</f>
        <v>11</v>
      </c>
      <c r="C34" s="2">
        <v>0.86299999999999999</v>
      </c>
      <c r="D34" s="2">
        <v>0.76600000000000001</v>
      </c>
      <c r="E34" s="2">
        <v>0.19900000000000001</v>
      </c>
      <c r="F34" s="2">
        <v>0.29699999999999999</v>
      </c>
      <c r="G34" s="2">
        <v>0.17499999999999999</v>
      </c>
      <c r="H34" s="2">
        <v>0.84799999999999998</v>
      </c>
      <c r="I34" s="2">
        <v>0.85699999999999998</v>
      </c>
      <c r="J34" s="2">
        <v>0.877</v>
      </c>
    </row>
    <row r="35" spans="2:10" x14ac:dyDescent="0.35">
      <c r="B35">
        <f t="shared" ref="B35" si="27">(ROW(C35)+1)/3</f>
        <v>12</v>
      </c>
      <c r="C35" s="2">
        <v>0.81799999999999995</v>
      </c>
      <c r="D35" s="2">
        <v>0.72099999999999997</v>
      </c>
      <c r="E35" s="2">
        <v>0.18</v>
      </c>
      <c r="F35" s="2">
        <v>0.28100000000000003</v>
      </c>
      <c r="G35" s="2">
        <v>0.17</v>
      </c>
      <c r="H35" s="2">
        <v>0.83099999999999996</v>
      </c>
      <c r="I35" s="2">
        <v>0.81499999999999995</v>
      </c>
      <c r="J35" s="2">
        <v>0.86399999999999999</v>
      </c>
    </row>
    <row r="36" spans="2:10" x14ac:dyDescent="0.35">
      <c r="B36">
        <f t="shared" ref="B36" si="28">(ROW(C36))/3</f>
        <v>12</v>
      </c>
      <c r="C36" s="2">
        <v>0.78700000000000003</v>
      </c>
      <c r="D36" s="2">
        <v>0.73699999999999999</v>
      </c>
      <c r="E36" s="2">
        <v>0.187</v>
      </c>
      <c r="F36" s="2">
        <v>0.26900000000000002</v>
      </c>
      <c r="G36" s="2">
        <v>0.17399999999999999</v>
      </c>
      <c r="H36" s="2">
        <v>0.78900000000000003</v>
      </c>
      <c r="I36" s="2">
        <v>0.81899999999999995</v>
      </c>
      <c r="J36" s="2">
        <v>0.84099999999999997</v>
      </c>
    </row>
    <row r="37" spans="2:10" x14ac:dyDescent="0.35">
      <c r="B37">
        <f t="shared" ref="B37" si="29">(ROW(C37)-1)/3</f>
        <v>12</v>
      </c>
      <c r="C37" s="2">
        <v>0.77100000000000002</v>
      </c>
      <c r="D37" s="2">
        <v>0.68</v>
      </c>
      <c r="E37" s="2">
        <v>0.183</v>
      </c>
      <c r="F37" s="2">
        <v>0.27400000000000002</v>
      </c>
      <c r="G37" s="2">
        <v>0.16400000000000001</v>
      </c>
      <c r="H37" s="2">
        <v>0.76300000000000001</v>
      </c>
      <c r="I37" s="2">
        <v>0.79900000000000004</v>
      </c>
      <c r="J37" s="2">
        <v>0.81799999999999995</v>
      </c>
    </row>
    <row r="38" spans="2:10" x14ac:dyDescent="0.35">
      <c r="B38">
        <f t="shared" ref="B38" si="30">(ROW(C38)+1)/3</f>
        <v>13</v>
      </c>
      <c r="C38" s="2">
        <v>0.74099999999999999</v>
      </c>
      <c r="D38" s="2">
        <v>0.64400000000000002</v>
      </c>
      <c r="E38" s="2">
        <v>0.193</v>
      </c>
      <c r="F38" s="2">
        <v>0.26300000000000001</v>
      </c>
      <c r="G38" s="2">
        <v>0.16</v>
      </c>
      <c r="H38" s="2">
        <v>0.73699999999999999</v>
      </c>
      <c r="I38" s="2">
        <v>0.751</v>
      </c>
      <c r="J38" s="2">
        <v>0.81100000000000005</v>
      </c>
    </row>
    <row r="39" spans="2:10" x14ac:dyDescent="0.35">
      <c r="B39">
        <f t="shared" ref="B39" si="31">(ROW(C39))/3</f>
        <v>13</v>
      </c>
      <c r="C39" s="2">
        <v>0.71099999999999997</v>
      </c>
      <c r="D39" s="2">
        <v>0.64500000000000002</v>
      </c>
      <c r="E39" s="2">
        <v>0.17299999999999999</v>
      </c>
      <c r="F39" s="2">
        <v>0.249</v>
      </c>
      <c r="G39" s="2">
        <v>0.16700000000000001</v>
      </c>
      <c r="H39" s="2">
        <v>0.73299999999999998</v>
      </c>
      <c r="I39" s="2">
        <v>0.71099999999999997</v>
      </c>
      <c r="J39" s="2">
        <v>0.77100000000000002</v>
      </c>
    </row>
    <row r="40" spans="2:10" x14ac:dyDescent="0.35">
      <c r="B40">
        <f t="shared" ref="B40" si="32">(ROW(C40)-1)/3</f>
        <v>13</v>
      </c>
      <c r="C40" s="2">
        <v>0.67</v>
      </c>
      <c r="D40" s="2">
        <v>0.629</v>
      </c>
      <c r="E40" s="2">
        <v>0.16500000000000001</v>
      </c>
      <c r="F40" s="2">
        <v>0.26500000000000001</v>
      </c>
      <c r="G40" s="2">
        <v>0.158</v>
      </c>
      <c r="H40" s="2">
        <v>0.70299999999999996</v>
      </c>
      <c r="I40" s="2">
        <v>0.753</v>
      </c>
      <c r="J40" s="2">
        <v>0.73</v>
      </c>
    </row>
    <row r="41" spans="2:10" x14ac:dyDescent="0.35">
      <c r="B41">
        <f t="shared" ref="B41" si="33">(ROW(C41)+1)/3</f>
        <v>14</v>
      </c>
      <c r="C41" s="2">
        <v>0.67600000000000005</v>
      </c>
      <c r="D41" s="2">
        <v>0.59699999999999998</v>
      </c>
      <c r="E41" s="2">
        <v>0.186</v>
      </c>
      <c r="F41" s="2">
        <v>0.25</v>
      </c>
      <c r="G41" s="2">
        <v>0.16</v>
      </c>
      <c r="H41" s="2">
        <v>0.68400000000000005</v>
      </c>
      <c r="I41" s="2">
        <v>0.70499999999999996</v>
      </c>
      <c r="J41" s="2">
        <v>0.69699999999999995</v>
      </c>
    </row>
    <row r="42" spans="2:10" x14ac:dyDescent="0.35">
      <c r="B42">
        <f t="shared" ref="B42" si="34">(ROW(C42))/3</f>
        <v>14</v>
      </c>
      <c r="C42" s="2">
        <v>0.65700000000000003</v>
      </c>
      <c r="D42" s="2">
        <v>0.57999999999999996</v>
      </c>
      <c r="E42" s="2">
        <v>0.18099999999999999</v>
      </c>
      <c r="F42" s="2">
        <v>0.24099999999999999</v>
      </c>
      <c r="G42" s="2">
        <v>0.161</v>
      </c>
      <c r="H42" s="2">
        <v>0.65900000000000003</v>
      </c>
      <c r="I42" s="2">
        <v>0.66</v>
      </c>
      <c r="J42" s="2">
        <v>0.70299999999999996</v>
      </c>
    </row>
    <row r="43" spans="2:10" x14ac:dyDescent="0.35">
      <c r="B43">
        <f t="shared" ref="B43" si="35">(ROW(C43)-1)/3</f>
        <v>14</v>
      </c>
      <c r="C43" s="2">
        <v>0.63900000000000001</v>
      </c>
      <c r="D43" s="2">
        <v>0.56899999999999995</v>
      </c>
      <c r="E43" s="2">
        <v>0.16600000000000001</v>
      </c>
      <c r="F43" s="2">
        <v>0.23400000000000001</v>
      </c>
      <c r="G43" s="2">
        <v>0.153</v>
      </c>
      <c r="H43" s="2">
        <v>0.64300000000000002</v>
      </c>
      <c r="I43" s="2">
        <v>0.67500000000000004</v>
      </c>
      <c r="J43" s="2">
        <v>0.69399999999999995</v>
      </c>
    </row>
    <row r="44" spans="2:10" x14ac:dyDescent="0.35">
      <c r="B44">
        <f t="shared" ref="B44" si="36">(ROW(C44)+1)/3</f>
        <v>15</v>
      </c>
      <c r="C44" s="2">
        <v>0.63600000000000001</v>
      </c>
      <c r="D44" s="2">
        <v>0.54700000000000004</v>
      </c>
      <c r="E44" s="2">
        <v>0.16600000000000001</v>
      </c>
      <c r="F44" s="2">
        <v>0.224</v>
      </c>
      <c r="G44" s="2">
        <v>0.16</v>
      </c>
      <c r="H44" s="2">
        <v>0.624</v>
      </c>
      <c r="I44" s="2">
        <v>0.64</v>
      </c>
      <c r="J44" s="2">
        <v>0.65500000000000003</v>
      </c>
    </row>
    <row r="45" spans="2:10" x14ac:dyDescent="0.35">
      <c r="B45">
        <f t="shared" ref="B45" si="37">(ROW(C45))/3</f>
        <v>15</v>
      </c>
      <c r="C45" s="2">
        <v>0.6</v>
      </c>
      <c r="D45" s="2">
        <v>0.52400000000000002</v>
      </c>
      <c r="E45" s="2">
        <v>0.161</v>
      </c>
      <c r="F45" s="2">
        <v>0.224</v>
      </c>
      <c r="G45" s="2">
        <v>0.156</v>
      </c>
      <c r="H45" s="2">
        <v>0.61399999999999999</v>
      </c>
      <c r="I45" s="2">
        <v>0.622</v>
      </c>
      <c r="J45" s="2">
        <v>0.65</v>
      </c>
    </row>
    <row r="46" spans="2:10" x14ac:dyDescent="0.35">
      <c r="B46">
        <f t="shared" ref="B46" si="38">(ROW(C46)-1)/3</f>
        <v>15</v>
      </c>
      <c r="C46" s="2">
        <v>0.58299999999999996</v>
      </c>
      <c r="D46" s="2">
        <v>0.51400000000000001</v>
      </c>
      <c r="E46" s="2">
        <v>0.17100000000000001</v>
      </c>
      <c r="F46" s="2">
        <v>0.22600000000000001</v>
      </c>
      <c r="G46" s="2">
        <v>0.158</v>
      </c>
      <c r="H46" s="2">
        <v>0.59699999999999998</v>
      </c>
      <c r="I46" s="2">
        <v>0.61499999999999999</v>
      </c>
      <c r="J46" s="2">
        <v>0.627</v>
      </c>
    </row>
    <row r="47" spans="2:10" x14ac:dyDescent="0.35">
      <c r="B47">
        <f t="shared" ref="B47" si="39">(ROW(C47)+1)/3</f>
        <v>16</v>
      </c>
      <c r="C47" s="2">
        <v>0.56299999999999994</v>
      </c>
      <c r="D47" s="2">
        <v>0.5</v>
      </c>
      <c r="E47" s="2">
        <v>0.16200000000000001</v>
      </c>
      <c r="F47" s="2">
        <v>0.222</v>
      </c>
      <c r="G47" s="2">
        <v>0.15</v>
      </c>
      <c r="H47" s="2">
        <v>0.57899999999999996</v>
      </c>
      <c r="I47" s="2">
        <v>0.61099999999999999</v>
      </c>
      <c r="J47" s="2">
        <v>0.61199999999999999</v>
      </c>
    </row>
    <row r="48" spans="2:10" x14ac:dyDescent="0.35">
      <c r="B48">
        <f t="shared" ref="B48" si="40">(ROW(C48))/3</f>
        <v>16</v>
      </c>
      <c r="C48" s="2">
        <v>0.57199999999999995</v>
      </c>
      <c r="D48" s="2">
        <v>0.502</v>
      </c>
      <c r="E48" s="2">
        <v>0.16600000000000001</v>
      </c>
      <c r="F48" s="2">
        <v>0.222</v>
      </c>
      <c r="G48" s="2">
        <v>0.14899999999999999</v>
      </c>
      <c r="H48" s="2">
        <v>0.56799999999999995</v>
      </c>
      <c r="I48" s="2">
        <v>0.59899999999999998</v>
      </c>
      <c r="J48" s="2">
        <v>0.61299999999999999</v>
      </c>
    </row>
    <row r="49" spans="2:10" x14ac:dyDescent="0.35">
      <c r="B49">
        <f t="shared" ref="B49" si="41">(ROW(C49)-1)/3</f>
        <v>16</v>
      </c>
      <c r="C49" s="2">
        <v>0.55900000000000005</v>
      </c>
      <c r="D49" s="2">
        <v>0.499</v>
      </c>
      <c r="E49" s="2">
        <v>0.159</v>
      </c>
      <c r="F49" s="2">
        <v>0.21</v>
      </c>
      <c r="G49" s="2">
        <v>0.159</v>
      </c>
      <c r="H49" s="2">
        <v>0.58399999999999996</v>
      </c>
      <c r="I49" s="2">
        <v>0.58599999999999997</v>
      </c>
      <c r="J49" s="2">
        <v>0.58399999999999996</v>
      </c>
    </row>
    <row r="50" spans="2:10" x14ac:dyDescent="0.35">
      <c r="B50">
        <f t="shared" ref="B50" si="42">(ROW(C50)+1)/3</f>
        <v>17</v>
      </c>
      <c r="C50" s="2">
        <v>0.55200000000000005</v>
      </c>
      <c r="D50" s="2">
        <v>0.48199999999999998</v>
      </c>
      <c r="E50" s="2">
        <v>0.17399999999999999</v>
      </c>
      <c r="F50" s="2">
        <v>0.20399999999999999</v>
      </c>
      <c r="G50" s="2">
        <v>0.15</v>
      </c>
      <c r="H50" s="2">
        <v>0.52800000000000002</v>
      </c>
      <c r="I50" s="2">
        <v>0.57299999999999995</v>
      </c>
      <c r="J50" s="2">
        <v>0.56899999999999995</v>
      </c>
    </row>
    <row r="51" spans="2:10" x14ac:dyDescent="0.35">
      <c r="B51">
        <f t="shared" ref="B51" si="43">(ROW(C51))/3</f>
        <v>17</v>
      </c>
      <c r="C51" s="2">
        <v>0.53200000000000003</v>
      </c>
      <c r="D51" s="2">
        <v>0.46</v>
      </c>
      <c r="E51" s="2">
        <v>0.16400000000000001</v>
      </c>
      <c r="F51" s="2">
        <v>0.216</v>
      </c>
      <c r="G51" s="2">
        <v>0.14399999999999999</v>
      </c>
      <c r="H51" s="2">
        <v>0.53400000000000003</v>
      </c>
      <c r="I51" s="2">
        <v>0.53500000000000003</v>
      </c>
      <c r="J51" s="2">
        <v>0.56999999999999995</v>
      </c>
    </row>
    <row r="52" spans="2:10" x14ac:dyDescent="0.35">
      <c r="B52">
        <f t="shared" ref="B52" si="44">(ROW(C52)-1)/3</f>
        <v>17</v>
      </c>
      <c r="C52" s="2">
        <v>0.51400000000000001</v>
      </c>
      <c r="D52" s="2">
        <v>0.45800000000000002</v>
      </c>
      <c r="E52" s="2">
        <v>0.152</v>
      </c>
      <c r="F52" s="2">
        <v>0.20699999999999999</v>
      </c>
      <c r="G52" s="2">
        <v>0.14699999999999999</v>
      </c>
      <c r="H52" s="2">
        <v>0.51800000000000002</v>
      </c>
      <c r="I52" s="2">
        <v>0.53900000000000003</v>
      </c>
      <c r="J52" s="2">
        <v>0.53500000000000003</v>
      </c>
    </row>
    <row r="53" spans="2:10" x14ac:dyDescent="0.35">
      <c r="B53">
        <f t="shared" ref="B53" si="45">(ROW(C53)+1)/3</f>
        <v>18</v>
      </c>
      <c r="C53" s="2">
        <v>0.50800000000000001</v>
      </c>
      <c r="D53" s="2">
        <v>0.45</v>
      </c>
      <c r="E53" s="2">
        <v>0.14599999999999999</v>
      </c>
      <c r="F53" s="2">
        <v>0.20100000000000001</v>
      </c>
      <c r="G53" s="2">
        <v>0.14899999999999999</v>
      </c>
      <c r="H53" s="2">
        <v>0.505</v>
      </c>
      <c r="I53" s="2">
        <v>0.52100000000000002</v>
      </c>
      <c r="J53" s="2">
        <v>0.53600000000000003</v>
      </c>
    </row>
    <row r="54" spans="2:10" x14ac:dyDescent="0.35">
      <c r="B54">
        <f t="shared" ref="B54" si="46">(ROW(C54))/3</f>
        <v>18</v>
      </c>
      <c r="C54" s="2">
        <v>0.48399999999999999</v>
      </c>
      <c r="D54" s="2">
        <v>0.42299999999999999</v>
      </c>
      <c r="E54" s="2">
        <v>0.151</v>
      </c>
      <c r="F54" s="2">
        <v>0.20100000000000001</v>
      </c>
      <c r="G54" s="2">
        <v>0.14599999999999999</v>
      </c>
      <c r="H54" s="2">
        <v>0.49399999999999999</v>
      </c>
      <c r="I54" s="2">
        <v>0.52800000000000002</v>
      </c>
      <c r="J54" s="2">
        <v>0.53300000000000003</v>
      </c>
    </row>
    <row r="55" spans="2:10" x14ac:dyDescent="0.35">
      <c r="B55">
        <f t="shared" ref="B55" si="47">(ROW(C55)-1)/3</f>
        <v>18</v>
      </c>
      <c r="C55" s="2">
        <v>0.46600000000000003</v>
      </c>
      <c r="D55" s="2">
        <v>0.44500000000000001</v>
      </c>
      <c r="E55" s="2">
        <v>0.156</v>
      </c>
      <c r="F55" s="2">
        <v>0.19400000000000001</v>
      </c>
      <c r="G55" s="2">
        <v>0.153</v>
      </c>
      <c r="H55" s="2">
        <v>0.48499999999999999</v>
      </c>
      <c r="I55" s="2">
        <v>0.52400000000000002</v>
      </c>
      <c r="J55" s="2">
        <v>0.53500000000000003</v>
      </c>
    </row>
    <row r="56" spans="2:10" x14ac:dyDescent="0.35">
      <c r="B56">
        <f t="shared" ref="B56" si="48">(ROW(C56)+1)/3</f>
        <v>19</v>
      </c>
      <c r="C56" s="2">
        <v>0.45900000000000002</v>
      </c>
      <c r="D56" s="2">
        <v>0.40699999999999997</v>
      </c>
      <c r="E56" s="2">
        <v>0.14499999999999999</v>
      </c>
      <c r="F56" s="2">
        <v>0.192</v>
      </c>
      <c r="G56" s="2">
        <v>0.13700000000000001</v>
      </c>
      <c r="H56" s="2">
        <v>0.48899999999999999</v>
      </c>
      <c r="I56" s="2">
        <v>0.498</v>
      </c>
      <c r="J56" s="2">
        <v>0.50600000000000001</v>
      </c>
    </row>
    <row r="57" spans="2:10" x14ac:dyDescent="0.35">
      <c r="B57">
        <f t="shared" ref="B57" si="49">(ROW(C57))/3</f>
        <v>19</v>
      </c>
      <c r="C57" s="2">
        <v>0.442</v>
      </c>
      <c r="D57" s="2">
        <v>0.432</v>
      </c>
      <c r="E57" s="2">
        <v>0.151</v>
      </c>
      <c r="F57" s="2">
        <v>0.189</v>
      </c>
      <c r="G57" s="2">
        <v>0.14299999999999999</v>
      </c>
      <c r="H57" s="2">
        <v>0.46899999999999997</v>
      </c>
      <c r="I57" s="2">
        <v>0.49099999999999999</v>
      </c>
      <c r="J57" s="2">
        <v>0.48099999999999998</v>
      </c>
    </row>
    <row r="58" spans="2:10" x14ac:dyDescent="0.35">
      <c r="B58">
        <f t="shared" ref="B58" si="50">(ROW(C58)-1)/3</f>
        <v>19</v>
      </c>
      <c r="C58" s="2">
        <v>0.434</v>
      </c>
      <c r="D58" s="2">
        <v>0.39800000000000002</v>
      </c>
      <c r="E58" s="2">
        <v>0.14199999999999999</v>
      </c>
      <c r="F58" s="2">
        <v>0.191</v>
      </c>
      <c r="G58" s="2">
        <v>0.13800000000000001</v>
      </c>
      <c r="H58" s="2">
        <v>0.46200000000000002</v>
      </c>
      <c r="I58" s="2">
        <v>0.49</v>
      </c>
      <c r="J58" s="2">
        <v>0.48299999999999998</v>
      </c>
    </row>
    <row r="59" spans="2:10" x14ac:dyDescent="0.35">
      <c r="B59">
        <f t="shared" ref="B59" si="51">(ROW(C59)+1)/3</f>
        <v>20</v>
      </c>
      <c r="C59" s="2">
        <v>0.439</v>
      </c>
      <c r="D59" s="2">
        <v>0.38500000000000001</v>
      </c>
      <c r="E59" s="2">
        <v>0.14199999999999999</v>
      </c>
      <c r="F59" s="2">
        <v>0.183</v>
      </c>
      <c r="G59" s="2">
        <v>0.126</v>
      </c>
      <c r="H59" s="2">
        <v>0.44700000000000001</v>
      </c>
      <c r="I59" s="2">
        <v>0.47599999999999998</v>
      </c>
      <c r="J59" s="2">
        <v>0.45800000000000002</v>
      </c>
    </row>
    <row r="60" spans="2:10" x14ac:dyDescent="0.35">
      <c r="B60">
        <f t="shared" ref="B60" si="52">(ROW(C60))/3</f>
        <v>20</v>
      </c>
      <c r="C60" s="2">
        <v>0.41599999999999998</v>
      </c>
      <c r="D60" s="2">
        <v>0.38400000000000001</v>
      </c>
      <c r="E60" s="2">
        <v>0.13600000000000001</v>
      </c>
      <c r="F60" s="2">
        <v>0.17899999999999999</v>
      </c>
      <c r="G60" s="2">
        <v>0.13300000000000001</v>
      </c>
      <c r="H60" s="2">
        <v>0.45</v>
      </c>
      <c r="I60" s="2">
        <v>0.46800000000000003</v>
      </c>
      <c r="J60" s="2">
        <v>0.46899999999999997</v>
      </c>
    </row>
    <row r="61" spans="2:10" x14ac:dyDescent="0.35">
      <c r="B61">
        <f t="shared" ref="B61" si="53">(ROW(C61)-1)/3</f>
        <v>20</v>
      </c>
      <c r="C61" s="2">
        <v>0.42799999999999999</v>
      </c>
      <c r="D61" s="2">
        <v>0.371</v>
      </c>
      <c r="E61" s="2">
        <v>0.13900000000000001</v>
      </c>
      <c r="F61" s="2">
        <v>0.17899999999999999</v>
      </c>
      <c r="G61" s="2">
        <v>0.13700000000000001</v>
      </c>
      <c r="H61" s="2">
        <v>0.433</v>
      </c>
      <c r="I61" s="2">
        <v>0.45100000000000001</v>
      </c>
      <c r="J61" s="2">
        <v>0.46800000000000003</v>
      </c>
    </row>
    <row r="62" spans="2:10" x14ac:dyDescent="0.35">
      <c r="B62">
        <f t="shared" ref="B62" si="54">(ROW(C62)+1)/3</f>
        <v>21</v>
      </c>
      <c r="C62" s="2">
        <v>0.39800000000000002</v>
      </c>
      <c r="D62" s="2">
        <v>0.36199999999999999</v>
      </c>
      <c r="E62" s="2">
        <v>0.14199999999999999</v>
      </c>
      <c r="F62" s="2">
        <v>0.17599999999999999</v>
      </c>
      <c r="G62" s="2">
        <v>0.126</v>
      </c>
      <c r="H62" s="2">
        <v>0.435</v>
      </c>
      <c r="I62" s="2">
        <v>0.45800000000000002</v>
      </c>
      <c r="J62" s="2">
        <v>0.45100000000000001</v>
      </c>
    </row>
    <row r="63" spans="2:10" x14ac:dyDescent="0.35">
      <c r="B63">
        <f t="shared" ref="B63" si="55">(ROW(C63))/3</f>
        <v>21</v>
      </c>
      <c r="C63" s="2">
        <v>0.40300000000000002</v>
      </c>
      <c r="D63" s="2">
        <v>0.36499999999999999</v>
      </c>
      <c r="E63" s="2">
        <v>0.13500000000000001</v>
      </c>
      <c r="F63" s="2">
        <v>0.17799999999999999</v>
      </c>
      <c r="G63" s="2">
        <v>0.129</v>
      </c>
      <c r="H63" s="2">
        <v>0.42599999999999999</v>
      </c>
      <c r="I63" s="2">
        <v>0.42599999999999999</v>
      </c>
      <c r="J63" s="2">
        <v>0.45</v>
      </c>
    </row>
    <row r="64" spans="2:10" x14ac:dyDescent="0.35">
      <c r="B64">
        <f t="shared" ref="B64" si="56">(ROW(C64)-1)/3</f>
        <v>21</v>
      </c>
      <c r="C64" s="2">
        <v>0.39300000000000002</v>
      </c>
      <c r="D64" s="2">
        <v>0.35199999999999998</v>
      </c>
      <c r="E64" s="2">
        <v>0.13600000000000001</v>
      </c>
      <c r="F64" s="2">
        <v>0.16600000000000001</v>
      </c>
      <c r="G64" s="2">
        <v>0.13900000000000001</v>
      </c>
      <c r="H64" s="2">
        <v>0.42699999999999999</v>
      </c>
      <c r="I64" s="2">
        <v>0.42499999999999999</v>
      </c>
      <c r="J64" s="2">
        <v>0.43</v>
      </c>
    </row>
    <row r="65" spans="2:10" x14ac:dyDescent="0.35">
      <c r="B65">
        <f t="shared" ref="B65" si="57">(ROW(C65)+1)/3</f>
        <v>22</v>
      </c>
      <c r="C65" s="2">
        <v>0.39600000000000002</v>
      </c>
      <c r="D65" s="2">
        <v>0.34599999999999997</v>
      </c>
      <c r="E65" s="2">
        <v>0.14499999999999999</v>
      </c>
      <c r="F65" s="2">
        <v>0.17899999999999999</v>
      </c>
      <c r="G65" s="2">
        <v>0.13800000000000001</v>
      </c>
      <c r="H65" s="2">
        <v>0.40200000000000002</v>
      </c>
      <c r="I65" s="2">
        <v>0.42099999999999999</v>
      </c>
      <c r="J65" s="2">
        <v>0.42699999999999999</v>
      </c>
    </row>
    <row r="66" spans="2:10" x14ac:dyDescent="0.35">
      <c r="B66">
        <f t="shared" ref="B66" si="58">(ROW(C66))/3</f>
        <v>22</v>
      </c>
      <c r="C66" s="2">
        <v>0.38700000000000001</v>
      </c>
      <c r="D66" s="2">
        <v>0.33600000000000002</v>
      </c>
      <c r="E66" s="2">
        <v>0.13600000000000001</v>
      </c>
      <c r="F66" s="2">
        <v>0.16700000000000001</v>
      </c>
      <c r="G66" s="2">
        <v>0.127</v>
      </c>
      <c r="H66" s="2">
        <v>0.41299999999999998</v>
      </c>
      <c r="I66" s="2">
        <v>0.44</v>
      </c>
      <c r="J66" s="2">
        <v>0.41299999999999998</v>
      </c>
    </row>
    <row r="67" spans="2:10" x14ac:dyDescent="0.35">
      <c r="B67">
        <f t="shared" ref="B67" si="59">(ROW(C67)-1)/3</f>
        <v>22</v>
      </c>
      <c r="C67" s="2">
        <v>0.36699999999999999</v>
      </c>
      <c r="D67" s="2">
        <v>0.33700000000000002</v>
      </c>
      <c r="E67" s="2">
        <v>0.13400000000000001</v>
      </c>
      <c r="F67" s="2">
        <v>0.18099999999999999</v>
      </c>
      <c r="G67" s="2">
        <v>0.128</v>
      </c>
      <c r="H67" s="2">
        <v>0.38700000000000001</v>
      </c>
      <c r="I67" s="2">
        <v>0.39800000000000002</v>
      </c>
      <c r="J67" s="2">
        <v>0.41299999999999998</v>
      </c>
    </row>
    <row r="68" spans="2:10" x14ac:dyDescent="0.35">
      <c r="B68">
        <f t="shared" ref="B68" si="60">(ROW(C68)+1)/3</f>
        <v>23</v>
      </c>
      <c r="C68" s="2">
        <v>0.36899999999999999</v>
      </c>
      <c r="D68" s="2">
        <v>0.34100000000000003</v>
      </c>
      <c r="E68" s="2">
        <v>0.14699999999999999</v>
      </c>
      <c r="F68" s="2">
        <v>0.17100000000000001</v>
      </c>
      <c r="G68" s="2">
        <v>0.126</v>
      </c>
      <c r="H68" s="2">
        <v>0.36799999999999999</v>
      </c>
      <c r="I68" s="2">
        <v>0.40400000000000003</v>
      </c>
      <c r="J68" s="2">
        <v>0.40200000000000002</v>
      </c>
    </row>
    <row r="69" spans="2:10" x14ac:dyDescent="0.35">
      <c r="B69">
        <f t="shared" ref="B69" si="61">(ROW(C69))/3</f>
        <v>23</v>
      </c>
      <c r="C69" s="2">
        <v>0.36599999999999999</v>
      </c>
      <c r="D69" s="2">
        <v>0.317</v>
      </c>
      <c r="E69" s="2">
        <v>0.13400000000000001</v>
      </c>
      <c r="F69" s="2">
        <v>0.16</v>
      </c>
      <c r="G69" s="2">
        <v>0.123</v>
      </c>
      <c r="H69" s="2">
        <v>0.38500000000000001</v>
      </c>
      <c r="I69" s="2">
        <v>0.38500000000000001</v>
      </c>
      <c r="J69" s="2">
        <v>0.40600000000000003</v>
      </c>
    </row>
    <row r="70" spans="2:10" x14ac:dyDescent="0.35">
      <c r="B70">
        <f t="shared" ref="B70" si="62">(ROW(C70)-1)/3</f>
        <v>23</v>
      </c>
      <c r="C70" s="2">
        <v>0.35</v>
      </c>
      <c r="D70" s="2">
        <v>0.32</v>
      </c>
      <c r="E70" s="2">
        <v>0.13300000000000001</v>
      </c>
      <c r="F70" s="2">
        <v>0.151</v>
      </c>
      <c r="G70" s="2">
        <v>0.125</v>
      </c>
      <c r="H70" s="2">
        <v>0.379</v>
      </c>
      <c r="I70" s="2">
        <v>0.39400000000000002</v>
      </c>
      <c r="J70" s="2">
        <v>0.39800000000000002</v>
      </c>
    </row>
    <row r="71" spans="2:10" x14ac:dyDescent="0.35">
      <c r="B71">
        <f t="shared" ref="B71" si="63">(ROW(C71)+1)/3</f>
        <v>24</v>
      </c>
      <c r="C71" s="2">
        <v>0.35399999999999998</v>
      </c>
      <c r="D71" s="2">
        <v>0.32100000000000001</v>
      </c>
      <c r="E71" s="2">
        <v>0.14000000000000001</v>
      </c>
      <c r="F71" s="2">
        <v>0.155</v>
      </c>
      <c r="G71" s="2">
        <v>0.124</v>
      </c>
      <c r="H71" s="2">
        <v>0.372</v>
      </c>
      <c r="I71" s="2">
        <v>0.379</v>
      </c>
      <c r="J71" s="2">
        <v>0.38</v>
      </c>
    </row>
    <row r="72" spans="2:10" x14ac:dyDescent="0.35">
      <c r="B72">
        <f t="shared" ref="B72" si="64">(ROW(C72))/3</f>
        <v>24</v>
      </c>
      <c r="C72" s="2">
        <v>0.33100000000000002</v>
      </c>
      <c r="D72" s="2">
        <v>0.314</v>
      </c>
      <c r="E72" s="2">
        <v>0.127</v>
      </c>
      <c r="F72" s="2">
        <v>0.17</v>
      </c>
      <c r="G72" s="2">
        <v>0.121</v>
      </c>
      <c r="H72" s="2">
        <v>0.35399999999999998</v>
      </c>
      <c r="I72" s="2">
        <v>0.38200000000000001</v>
      </c>
      <c r="J72" s="2">
        <v>0.372</v>
      </c>
    </row>
    <row r="73" spans="2:10" x14ac:dyDescent="0.35">
      <c r="B73">
        <f t="shared" ref="B73" si="65">(ROW(C73)-1)/3</f>
        <v>24</v>
      </c>
      <c r="C73" s="2">
        <v>0.34200000000000003</v>
      </c>
      <c r="D73" s="2">
        <v>0.32</v>
      </c>
      <c r="E73" s="2">
        <v>0.13300000000000001</v>
      </c>
      <c r="F73" s="2">
        <v>0.16400000000000001</v>
      </c>
      <c r="G73" s="2">
        <v>0.121</v>
      </c>
      <c r="H73" s="2">
        <v>0.36399999999999999</v>
      </c>
      <c r="I73" s="2">
        <v>0.36499999999999999</v>
      </c>
      <c r="J73" s="2">
        <v>0.36299999999999999</v>
      </c>
    </row>
    <row r="74" spans="2:10" x14ac:dyDescent="0.35">
      <c r="B74">
        <f t="shared" ref="B74" si="66">(ROW(C74)+1)/3</f>
        <v>25</v>
      </c>
      <c r="C74" s="2">
        <v>0.33600000000000002</v>
      </c>
      <c r="D74" s="2">
        <v>0.307</v>
      </c>
      <c r="E74" s="2">
        <v>0.13200000000000001</v>
      </c>
      <c r="F74" s="2">
        <v>0.16</v>
      </c>
      <c r="G74" s="2">
        <v>0.11899999999999999</v>
      </c>
      <c r="H74" s="2">
        <v>0.37</v>
      </c>
      <c r="I74" s="2">
        <v>0.36199999999999999</v>
      </c>
      <c r="J74" s="2">
        <v>0.36499999999999999</v>
      </c>
    </row>
    <row r="75" spans="2:10" x14ac:dyDescent="0.35">
      <c r="B75">
        <f t="shared" ref="B75" si="67">(ROW(C75))/3</f>
        <v>25</v>
      </c>
      <c r="C75" s="2">
        <v>0.308</v>
      </c>
      <c r="D75" s="2">
        <v>0.29899999999999999</v>
      </c>
      <c r="E75" s="2">
        <v>0.123</v>
      </c>
      <c r="F75" s="2">
        <v>0.15</v>
      </c>
      <c r="G75" s="2">
        <v>0.11899999999999999</v>
      </c>
      <c r="H75" s="2">
        <v>0.373</v>
      </c>
      <c r="I75" s="2">
        <v>0.35299999999999998</v>
      </c>
      <c r="J75" s="2">
        <v>0.37</v>
      </c>
    </row>
    <row r="76" spans="2:10" x14ac:dyDescent="0.35">
      <c r="B76">
        <f t="shared" ref="B76" si="68">(ROW(C76)-1)/3</f>
        <v>25</v>
      </c>
      <c r="C76" s="2">
        <v>0.35099999999999998</v>
      </c>
      <c r="D76" s="2">
        <v>0.29099999999999998</v>
      </c>
      <c r="E76" s="2">
        <v>0.121</v>
      </c>
      <c r="F76" s="2">
        <v>0.152</v>
      </c>
      <c r="G76" s="2">
        <v>0.11600000000000001</v>
      </c>
      <c r="H76" s="2">
        <v>0.34499999999999997</v>
      </c>
      <c r="I76" s="2">
        <v>0.35199999999999998</v>
      </c>
      <c r="J76" s="2">
        <v>0.36099999999999999</v>
      </c>
    </row>
    <row r="77" spans="2:10" x14ac:dyDescent="0.35">
      <c r="B77">
        <f t="shared" ref="B77" si="69">(ROW(C77)+1)/3</f>
        <v>26</v>
      </c>
      <c r="C77" s="2">
        <v>0.32400000000000001</v>
      </c>
      <c r="D77" s="2">
        <v>0.3</v>
      </c>
      <c r="E77" s="2">
        <v>0.122</v>
      </c>
      <c r="F77" s="2">
        <v>0.14599999999999999</v>
      </c>
      <c r="G77" s="2">
        <v>0.125</v>
      </c>
      <c r="H77" s="2">
        <v>0.34499999999999997</v>
      </c>
      <c r="I77" s="2">
        <v>0.35699999999999998</v>
      </c>
      <c r="J77" s="2">
        <v>0.36</v>
      </c>
    </row>
    <row r="78" spans="2:10" x14ac:dyDescent="0.35">
      <c r="B78">
        <f t="shared" ref="B78" si="70">(ROW(C78))/3</f>
        <v>26</v>
      </c>
      <c r="C78" s="2">
        <v>0.32700000000000001</v>
      </c>
      <c r="D78" s="2">
        <v>0.28799999999999998</v>
      </c>
      <c r="E78" s="2">
        <v>0.129</v>
      </c>
      <c r="F78" s="2">
        <v>0.14699999999999999</v>
      </c>
      <c r="G78" s="2">
        <v>0.115</v>
      </c>
      <c r="H78" s="2">
        <v>0.34599999999999997</v>
      </c>
      <c r="I78" s="2">
        <v>0.34399999999999997</v>
      </c>
      <c r="J78" s="2">
        <v>0.34699999999999998</v>
      </c>
    </row>
    <row r="79" spans="2:10" x14ac:dyDescent="0.35">
      <c r="B79">
        <f t="shared" ref="B79" si="71">(ROW(C79)-1)/3</f>
        <v>26</v>
      </c>
      <c r="C79" s="2">
        <v>0.31</v>
      </c>
      <c r="D79" s="2">
        <v>0.26800000000000002</v>
      </c>
      <c r="E79" s="2">
        <v>0.11600000000000001</v>
      </c>
      <c r="F79" s="2">
        <v>0.157</v>
      </c>
      <c r="G79" s="2">
        <v>0.11899999999999999</v>
      </c>
      <c r="H79" s="2">
        <v>0.36599999999999999</v>
      </c>
      <c r="I79" s="2">
        <v>0.34399999999999997</v>
      </c>
      <c r="J79" s="2">
        <v>0.36199999999999999</v>
      </c>
    </row>
    <row r="80" spans="2:10" x14ac:dyDescent="0.35">
      <c r="B80">
        <f t="shared" ref="B80" si="72">(ROW(C80)+1)/3</f>
        <v>27</v>
      </c>
      <c r="C80" s="2">
        <v>0.307</v>
      </c>
      <c r="D80" s="2">
        <v>0.26600000000000001</v>
      </c>
      <c r="E80" s="2">
        <v>0.11700000000000001</v>
      </c>
      <c r="F80" s="2">
        <v>0.14799999999999999</v>
      </c>
      <c r="G80" s="2">
        <v>0.11799999999999999</v>
      </c>
      <c r="H80" s="2">
        <v>0.34300000000000003</v>
      </c>
      <c r="I80" s="2">
        <v>0.34</v>
      </c>
      <c r="J80" s="2">
        <v>0.32600000000000001</v>
      </c>
    </row>
    <row r="81" spans="2:10" x14ac:dyDescent="0.35">
      <c r="B81">
        <f t="shared" ref="B81" si="73">(ROW(C81))/3</f>
        <v>27</v>
      </c>
      <c r="C81" s="2">
        <v>0.29799999999999999</v>
      </c>
      <c r="D81" s="2">
        <v>0.27300000000000002</v>
      </c>
      <c r="E81" s="2">
        <v>0.115</v>
      </c>
      <c r="F81" s="2">
        <v>0.14899999999999999</v>
      </c>
      <c r="G81" s="2">
        <v>0.11799999999999999</v>
      </c>
      <c r="H81" s="2">
        <v>0.32700000000000001</v>
      </c>
      <c r="I81" s="2">
        <v>0.32100000000000001</v>
      </c>
      <c r="J81" s="2">
        <v>0.33700000000000002</v>
      </c>
    </row>
    <row r="82" spans="2:10" x14ac:dyDescent="0.35">
      <c r="B82">
        <f t="shared" ref="B82" si="74">(ROW(C82)-1)/3</f>
        <v>27</v>
      </c>
      <c r="C82" s="2">
        <v>0.30199999999999999</v>
      </c>
      <c r="D82" s="2">
        <v>0.27700000000000002</v>
      </c>
      <c r="E82" s="2">
        <v>0.121</v>
      </c>
      <c r="F82" s="2">
        <v>0.14499999999999999</v>
      </c>
      <c r="G82" s="2">
        <v>0.111</v>
      </c>
      <c r="H82" s="2">
        <v>0.33500000000000002</v>
      </c>
      <c r="I82" s="2">
        <v>0.32600000000000001</v>
      </c>
      <c r="J82" s="2">
        <v>0.32400000000000001</v>
      </c>
    </row>
    <row r="83" spans="2:10" x14ac:dyDescent="0.35">
      <c r="B83">
        <f t="shared" ref="B83" si="75">(ROW(C83)+1)/3</f>
        <v>28</v>
      </c>
      <c r="C83" s="2">
        <v>0.29199999999999998</v>
      </c>
      <c r="D83" s="2">
        <v>0.26400000000000001</v>
      </c>
      <c r="E83" s="2">
        <v>0.11700000000000001</v>
      </c>
      <c r="F83" s="2">
        <v>0.14199999999999999</v>
      </c>
      <c r="G83" s="2">
        <v>0.121</v>
      </c>
      <c r="H83" s="2">
        <v>0.32200000000000001</v>
      </c>
      <c r="I83" s="2">
        <v>0.32500000000000001</v>
      </c>
      <c r="J83" s="2">
        <v>0.32800000000000001</v>
      </c>
    </row>
    <row r="84" spans="2:10" x14ac:dyDescent="0.35">
      <c r="B84">
        <f t="shared" ref="B84" si="76">(ROW(C84))/3</f>
        <v>28</v>
      </c>
      <c r="C84" s="2">
        <v>0.28799999999999998</v>
      </c>
      <c r="D84" s="2">
        <v>0.26200000000000001</v>
      </c>
      <c r="E84" s="2">
        <v>0.115</v>
      </c>
      <c r="F84" s="2">
        <v>0.13700000000000001</v>
      </c>
      <c r="G84" s="2">
        <v>0.114</v>
      </c>
      <c r="H84" s="2">
        <v>0.311</v>
      </c>
      <c r="I84" s="2">
        <v>0.32</v>
      </c>
      <c r="J84" s="2">
        <v>0.31</v>
      </c>
    </row>
    <row r="85" spans="2:10" x14ac:dyDescent="0.35">
      <c r="B85">
        <f t="shared" ref="B85" si="77">(ROW(C85)-1)/3</f>
        <v>28</v>
      </c>
      <c r="C85" s="2">
        <v>0.28999999999999998</v>
      </c>
      <c r="D85" s="2">
        <v>0.253</v>
      </c>
      <c r="E85" s="2">
        <v>0.11799999999999999</v>
      </c>
      <c r="F85" s="2">
        <v>0.14899999999999999</v>
      </c>
      <c r="G85" s="2">
        <v>0.111</v>
      </c>
      <c r="H85" s="2">
        <v>0.32600000000000001</v>
      </c>
      <c r="I85" s="2">
        <v>0.31</v>
      </c>
      <c r="J85" s="2">
        <v>0.32600000000000001</v>
      </c>
    </row>
    <row r="86" spans="2:10" x14ac:dyDescent="0.35">
      <c r="B86">
        <f t="shared" ref="B86" si="78">(ROW(C86)+1)/3</f>
        <v>29</v>
      </c>
      <c r="C86" s="2">
        <v>0.3</v>
      </c>
      <c r="D86" s="2">
        <v>0.26100000000000001</v>
      </c>
      <c r="E86" s="2">
        <v>0.11600000000000001</v>
      </c>
      <c r="F86" s="2">
        <v>0.14199999999999999</v>
      </c>
      <c r="G86" s="2">
        <v>0.115</v>
      </c>
      <c r="H86" s="2">
        <v>0.309</v>
      </c>
      <c r="I86" s="2">
        <v>0.29499999999999998</v>
      </c>
      <c r="J86" s="2">
        <v>0.309</v>
      </c>
    </row>
    <row r="87" spans="2:10" x14ac:dyDescent="0.35">
      <c r="B87">
        <f t="shared" ref="B87" si="79">(ROW(C87))/3</f>
        <v>29</v>
      </c>
      <c r="C87" s="2">
        <v>0.28000000000000003</v>
      </c>
      <c r="D87" s="2">
        <v>0.25900000000000001</v>
      </c>
      <c r="E87" s="2">
        <v>0.11600000000000001</v>
      </c>
      <c r="F87" s="2">
        <v>0.14000000000000001</v>
      </c>
      <c r="G87" s="2">
        <v>0.115</v>
      </c>
      <c r="H87" s="2">
        <v>0.31</v>
      </c>
      <c r="I87" s="2">
        <v>0.32200000000000001</v>
      </c>
      <c r="J87" s="2">
        <v>0.313</v>
      </c>
    </row>
    <row r="88" spans="2:10" x14ac:dyDescent="0.35">
      <c r="B88">
        <f t="shared" ref="B88" si="80">(ROW(C88)-1)/3</f>
        <v>29</v>
      </c>
      <c r="C88" s="2">
        <v>0.26400000000000001</v>
      </c>
      <c r="D88" s="2">
        <v>0.24299999999999999</v>
      </c>
      <c r="E88" s="2">
        <v>0.11899999999999999</v>
      </c>
      <c r="F88" s="2">
        <v>0.13400000000000001</v>
      </c>
      <c r="G88" s="2">
        <v>0.105</v>
      </c>
      <c r="H88" s="2">
        <v>0.29599999999999999</v>
      </c>
      <c r="I88" s="2">
        <v>0.307</v>
      </c>
      <c r="J88" s="2">
        <v>0.30299999999999999</v>
      </c>
    </row>
    <row r="89" spans="2:10" x14ac:dyDescent="0.35">
      <c r="B89">
        <f t="shared" ref="B89" si="81">(ROW(C89)+1)/3</f>
        <v>30</v>
      </c>
      <c r="C89" s="2">
        <v>0.27400000000000002</v>
      </c>
      <c r="D89" s="2">
        <v>0.252</v>
      </c>
      <c r="E89" s="2">
        <v>0.108</v>
      </c>
      <c r="F89" s="2">
        <v>0.13300000000000001</v>
      </c>
      <c r="G89" s="2">
        <v>0.115</v>
      </c>
      <c r="H89" s="2">
        <v>0.29199999999999998</v>
      </c>
      <c r="I89" s="2">
        <v>0.30599999999999999</v>
      </c>
      <c r="J89" s="2">
        <v>0.307</v>
      </c>
    </row>
    <row r="90" spans="2:10" x14ac:dyDescent="0.35">
      <c r="B90">
        <f t="shared" ref="B90" si="82">(ROW(C90))/3</f>
        <v>30</v>
      </c>
      <c r="C90" s="2">
        <v>0.26400000000000001</v>
      </c>
      <c r="D90" s="2">
        <v>0.25</v>
      </c>
      <c r="E90" s="2">
        <v>0.11700000000000001</v>
      </c>
      <c r="F90" s="2">
        <v>0.13100000000000001</v>
      </c>
      <c r="G90" s="2">
        <v>0.109</v>
      </c>
      <c r="H90" s="2">
        <v>0.29399999999999998</v>
      </c>
      <c r="I90" s="2">
        <v>0.30199999999999999</v>
      </c>
      <c r="J90" s="2">
        <v>0.29099999999999998</v>
      </c>
    </row>
    <row r="91" spans="2:10" x14ac:dyDescent="0.35">
      <c r="B91">
        <f t="shared" ref="B91" si="83">(ROW(C91)-1)/3</f>
        <v>30</v>
      </c>
      <c r="C91" s="2">
        <v>0.27600000000000002</v>
      </c>
      <c r="D91" s="2">
        <v>0.23100000000000001</v>
      </c>
      <c r="E91" s="2">
        <v>0.11600000000000001</v>
      </c>
      <c r="F91" s="2">
        <v>0.13200000000000001</v>
      </c>
      <c r="G91" s="2">
        <v>0.107</v>
      </c>
      <c r="H91" s="2">
        <v>0.29599999999999999</v>
      </c>
      <c r="I91" s="2">
        <v>0.30199999999999999</v>
      </c>
      <c r="J91" s="2">
        <v>0.29599999999999999</v>
      </c>
    </row>
    <row r="92" spans="2:10" x14ac:dyDescent="0.35">
      <c r="B92">
        <f t="shared" ref="B92" si="84">(ROW(C92)+1)/3</f>
        <v>31</v>
      </c>
      <c r="C92" s="2">
        <v>0.255</v>
      </c>
      <c r="D92" s="2">
        <v>0.23200000000000001</v>
      </c>
      <c r="E92" s="2">
        <v>0.11</v>
      </c>
      <c r="F92" s="2">
        <v>0.13100000000000001</v>
      </c>
      <c r="G92" s="2">
        <v>0.11</v>
      </c>
      <c r="H92" s="2">
        <v>0.28799999999999998</v>
      </c>
      <c r="I92" s="2">
        <v>0.28699999999999998</v>
      </c>
      <c r="J92" s="2">
        <v>0.30599999999999999</v>
      </c>
    </row>
    <row r="93" spans="2:10" x14ac:dyDescent="0.35">
      <c r="B93">
        <f t="shared" ref="B93" si="85">(ROW(C93))/3</f>
        <v>31</v>
      </c>
      <c r="C93" s="2">
        <v>0.25</v>
      </c>
      <c r="D93" s="2">
        <v>0.23499999999999999</v>
      </c>
      <c r="E93" s="2">
        <v>0.112</v>
      </c>
      <c r="F93" s="2">
        <v>0.13500000000000001</v>
      </c>
      <c r="G93" s="2">
        <v>0.11600000000000001</v>
      </c>
      <c r="H93" s="2">
        <v>0.28299999999999997</v>
      </c>
      <c r="I93" s="2">
        <v>0.29199999999999998</v>
      </c>
      <c r="J93" s="2">
        <v>0.28999999999999998</v>
      </c>
    </row>
    <row r="94" spans="2:10" x14ac:dyDescent="0.35">
      <c r="B94">
        <f t="shared" ref="B94" si="86">(ROW(C94)-1)/3</f>
        <v>31</v>
      </c>
      <c r="C94" s="2">
        <v>0.247</v>
      </c>
      <c r="D94" s="2">
        <v>0.224</v>
      </c>
      <c r="E94" s="2">
        <v>0.105</v>
      </c>
      <c r="F94" s="2">
        <v>0.127</v>
      </c>
      <c r="G94" s="2">
        <v>0.105</v>
      </c>
      <c r="H94" s="2">
        <v>0.29799999999999999</v>
      </c>
      <c r="I94" s="2">
        <v>0.29599999999999999</v>
      </c>
      <c r="J94" s="2">
        <v>0.27900000000000003</v>
      </c>
    </row>
    <row r="95" spans="2:10" x14ac:dyDescent="0.35">
      <c r="B95">
        <f t="shared" ref="B95" si="87">(ROW(C95)+1)/3</f>
        <v>32</v>
      </c>
      <c r="C95" s="2">
        <v>0.247</v>
      </c>
      <c r="D95" s="2">
        <v>0.22600000000000001</v>
      </c>
      <c r="E95" s="2">
        <v>0.109</v>
      </c>
      <c r="F95" s="2">
        <v>0.13300000000000001</v>
      </c>
      <c r="G95" s="2">
        <v>0.108</v>
      </c>
      <c r="H95" s="2">
        <v>0.28599999999999998</v>
      </c>
      <c r="I95" s="2">
        <v>0.28799999999999998</v>
      </c>
      <c r="J95" s="2">
        <v>0.26600000000000001</v>
      </c>
    </row>
    <row r="96" spans="2:10" x14ac:dyDescent="0.35">
      <c r="B96">
        <f t="shared" ref="B96" si="88">(ROW(C96))/3</f>
        <v>32</v>
      </c>
      <c r="C96" s="2">
        <v>0.24399999999999999</v>
      </c>
      <c r="D96" s="2">
        <v>0.221</v>
      </c>
      <c r="E96" s="2">
        <v>0.1</v>
      </c>
      <c r="F96" s="2">
        <v>0.13100000000000001</v>
      </c>
      <c r="G96" s="2">
        <v>0.111</v>
      </c>
      <c r="H96" s="2">
        <v>0.28199999999999997</v>
      </c>
      <c r="I96" s="2">
        <v>0.27200000000000002</v>
      </c>
      <c r="J96" s="2">
        <v>0.28199999999999997</v>
      </c>
    </row>
    <row r="97" spans="2:10" x14ac:dyDescent="0.35">
      <c r="B97">
        <f t="shared" ref="B97" si="89">(ROW(C97)-1)/3</f>
        <v>32</v>
      </c>
      <c r="C97" s="2">
        <v>0.25600000000000001</v>
      </c>
      <c r="D97" s="2">
        <v>0.23300000000000001</v>
      </c>
      <c r="E97" s="2">
        <v>0.10299999999999999</v>
      </c>
      <c r="F97" s="2">
        <v>0.122</v>
      </c>
      <c r="G97" s="2">
        <v>9.7000000000000003E-2</v>
      </c>
      <c r="H97" s="2">
        <v>0.27300000000000002</v>
      </c>
      <c r="I97" s="2">
        <v>0.27600000000000002</v>
      </c>
      <c r="J97" s="2">
        <v>0.27500000000000002</v>
      </c>
    </row>
    <row r="98" spans="2:10" x14ac:dyDescent="0.35">
      <c r="B98">
        <f t="shared" ref="B98" si="90">(ROW(C98)+1)/3</f>
        <v>33</v>
      </c>
      <c r="C98" s="2">
        <v>0.24299999999999999</v>
      </c>
      <c r="D98" s="2">
        <v>0.22800000000000001</v>
      </c>
      <c r="E98" s="2">
        <v>0.106</v>
      </c>
      <c r="F98" s="2">
        <v>0.12</v>
      </c>
      <c r="G98" s="2">
        <v>0.109</v>
      </c>
      <c r="H98" s="2">
        <v>0.28299999999999997</v>
      </c>
      <c r="I98" s="2">
        <v>0.26900000000000002</v>
      </c>
      <c r="J98" s="2">
        <v>0.26700000000000002</v>
      </c>
    </row>
    <row r="99" spans="2:10" x14ac:dyDescent="0.35">
      <c r="B99">
        <f t="shared" ref="B99" si="91">(ROW(C99))/3</f>
        <v>33</v>
      </c>
      <c r="C99" s="2">
        <v>0.23699999999999999</v>
      </c>
      <c r="D99" s="2">
        <v>0.22700000000000001</v>
      </c>
      <c r="E99" s="2">
        <v>0.104</v>
      </c>
      <c r="F99" s="2">
        <v>0.126</v>
      </c>
      <c r="G99" s="2">
        <v>0.108</v>
      </c>
      <c r="H99" s="2">
        <v>0.26800000000000002</v>
      </c>
      <c r="I99" s="2">
        <v>0.27800000000000002</v>
      </c>
      <c r="J99" s="2">
        <v>0.26900000000000002</v>
      </c>
    </row>
    <row r="100" spans="2:10" x14ac:dyDescent="0.35">
      <c r="B100">
        <f t="shared" ref="B100" si="92">(ROW(C100)-1)/3</f>
        <v>33</v>
      </c>
      <c r="C100" s="2">
        <v>0.23599999999999999</v>
      </c>
      <c r="D100" s="2">
        <v>0.21099999999999999</v>
      </c>
      <c r="E100" s="2">
        <v>0.105</v>
      </c>
      <c r="F100" s="2">
        <v>0.13300000000000001</v>
      </c>
      <c r="G100" s="2">
        <v>0.108</v>
      </c>
      <c r="H100" s="2">
        <v>0.27100000000000002</v>
      </c>
      <c r="I100" s="2">
        <v>0.26500000000000001</v>
      </c>
      <c r="J100" s="2">
        <v>0.26800000000000002</v>
      </c>
    </row>
    <row r="101" spans="2:10" x14ac:dyDescent="0.35">
      <c r="B101">
        <f t="shared" ref="B101" si="93">(ROW(C101)+1)/3</f>
        <v>34</v>
      </c>
      <c r="C101" s="2">
        <v>0.23400000000000001</v>
      </c>
      <c r="D101" s="2">
        <v>0.21299999999999999</v>
      </c>
      <c r="E101" s="2">
        <v>0.109</v>
      </c>
      <c r="F101" s="2">
        <v>0.12</v>
      </c>
      <c r="G101" s="2">
        <v>0.106</v>
      </c>
      <c r="H101" s="2">
        <v>0.26900000000000002</v>
      </c>
      <c r="I101" s="2">
        <v>0.26600000000000001</v>
      </c>
      <c r="J101" s="2">
        <v>0.26</v>
      </c>
    </row>
    <row r="102" spans="2:10" x14ac:dyDescent="0.35">
      <c r="B102">
        <f t="shared" ref="B102" si="94">(ROW(C102))/3</f>
        <v>34</v>
      </c>
      <c r="C102" s="2">
        <v>0.248</v>
      </c>
      <c r="D102" s="2">
        <v>0.20599999999999999</v>
      </c>
      <c r="E102" s="2">
        <v>0.106</v>
      </c>
      <c r="F102" s="2">
        <v>0.123</v>
      </c>
      <c r="G102" s="2">
        <v>9.4E-2</v>
      </c>
      <c r="H102" s="2">
        <v>0.26300000000000001</v>
      </c>
      <c r="I102" s="2">
        <v>0.26200000000000001</v>
      </c>
      <c r="J102" s="2">
        <v>0.27100000000000002</v>
      </c>
    </row>
    <row r="103" spans="2:10" x14ac:dyDescent="0.35">
      <c r="B103">
        <f t="shared" ref="B103" si="95">(ROW(C103)-1)/3</f>
        <v>34</v>
      </c>
      <c r="C103" s="2">
        <v>0.22900000000000001</v>
      </c>
      <c r="D103" s="2">
        <v>0.20300000000000001</v>
      </c>
      <c r="E103" s="2">
        <v>0.10100000000000001</v>
      </c>
      <c r="F103" s="2">
        <v>0.124</v>
      </c>
      <c r="G103" s="2">
        <v>9.8000000000000004E-2</v>
      </c>
      <c r="H103" s="2">
        <v>0.26400000000000001</v>
      </c>
      <c r="I103" s="2">
        <v>0.25900000000000001</v>
      </c>
      <c r="J103" s="2">
        <v>0.25</v>
      </c>
    </row>
    <row r="104" spans="2:10" x14ac:dyDescent="0.35">
      <c r="B104">
        <f t="shared" ref="B104" si="96">(ROW(C104)+1)/3</f>
        <v>35</v>
      </c>
      <c r="C104" s="2">
        <v>0.23200000000000001</v>
      </c>
      <c r="D104" s="2">
        <v>0.20399999999999999</v>
      </c>
      <c r="E104" s="2">
        <v>0.106</v>
      </c>
      <c r="F104" s="2">
        <v>0.12</v>
      </c>
      <c r="G104" s="2">
        <v>0.106</v>
      </c>
      <c r="H104" s="2">
        <v>0.252</v>
      </c>
      <c r="I104" s="2">
        <v>0.26200000000000001</v>
      </c>
      <c r="J104" s="2">
        <v>0.251</v>
      </c>
    </row>
    <row r="105" spans="2:10" x14ac:dyDescent="0.35">
      <c r="B105">
        <f t="shared" ref="B105" si="97">(ROW(C105))/3</f>
        <v>35</v>
      </c>
      <c r="C105" s="2">
        <v>0.20200000000000001</v>
      </c>
      <c r="D105" s="2">
        <v>0.19900000000000001</v>
      </c>
      <c r="E105" s="2">
        <v>0.107</v>
      </c>
      <c r="F105" s="2">
        <v>0.123</v>
      </c>
      <c r="G105" s="2">
        <v>0.10100000000000001</v>
      </c>
      <c r="H105" s="2">
        <v>0.26200000000000001</v>
      </c>
      <c r="I105" s="2">
        <v>0.26400000000000001</v>
      </c>
      <c r="J105" s="2">
        <v>0.26</v>
      </c>
    </row>
    <row r="106" spans="2:10" x14ac:dyDescent="0.35">
      <c r="B106">
        <f t="shared" ref="B106" si="98">(ROW(C106)-1)/3</f>
        <v>35</v>
      </c>
      <c r="C106" s="2">
        <v>0.23799999999999999</v>
      </c>
      <c r="D106" s="2">
        <v>0.20699999999999999</v>
      </c>
      <c r="E106" s="2">
        <v>0.10299999999999999</v>
      </c>
      <c r="F106" s="2">
        <v>0.11799999999999999</v>
      </c>
      <c r="G106" s="2">
        <v>0.10100000000000001</v>
      </c>
      <c r="H106" s="2">
        <v>0.25900000000000001</v>
      </c>
      <c r="I106" s="2">
        <v>0.26600000000000001</v>
      </c>
      <c r="J106" s="2">
        <v>0.25600000000000001</v>
      </c>
    </row>
    <row r="107" spans="2:10" x14ac:dyDescent="0.35">
      <c r="B107">
        <f t="shared" ref="B107" si="99">(ROW(C107)+1)/3</f>
        <v>36</v>
      </c>
      <c r="C107" s="2">
        <v>0.20899999999999999</v>
      </c>
      <c r="D107" s="2">
        <v>0.20899999999999999</v>
      </c>
      <c r="E107" s="2">
        <v>0.1</v>
      </c>
      <c r="F107" s="2">
        <v>0.11</v>
      </c>
      <c r="G107" s="2">
        <v>0.10199999999999999</v>
      </c>
      <c r="H107" s="2">
        <v>0.26</v>
      </c>
      <c r="I107" s="2">
        <v>0.245</v>
      </c>
      <c r="J107" s="2">
        <v>0.26300000000000001</v>
      </c>
    </row>
    <row r="108" spans="2:10" x14ac:dyDescent="0.35">
      <c r="B108">
        <f t="shared" ref="B108" si="100">(ROW(C108))/3</f>
        <v>36</v>
      </c>
      <c r="C108" s="2">
        <v>0.22700000000000001</v>
      </c>
      <c r="D108" s="2">
        <v>0.2</v>
      </c>
      <c r="E108" s="2">
        <v>0.105</v>
      </c>
      <c r="F108" s="2">
        <v>0.11600000000000001</v>
      </c>
      <c r="G108" s="2">
        <v>0.104</v>
      </c>
      <c r="H108" s="2">
        <v>0.25</v>
      </c>
      <c r="I108" s="2">
        <v>0.25800000000000001</v>
      </c>
      <c r="J108" s="2">
        <v>0.23100000000000001</v>
      </c>
    </row>
    <row r="109" spans="2:10" x14ac:dyDescent="0.35">
      <c r="B109">
        <f t="shared" ref="B109" si="101">(ROW(C109)-1)/3</f>
        <v>36</v>
      </c>
      <c r="C109" s="2">
        <v>0.219</v>
      </c>
      <c r="D109" s="2">
        <v>0.19700000000000001</v>
      </c>
      <c r="E109" s="2">
        <v>9.8000000000000004E-2</v>
      </c>
      <c r="F109" s="2">
        <v>0.11799999999999999</v>
      </c>
      <c r="G109" s="2">
        <v>0.10199999999999999</v>
      </c>
      <c r="H109" s="2">
        <v>0.247</v>
      </c>
      <c r="I109" s="2">
        <v>0.23100000000000001</v>
      </c>
      <c r="J109" s="2">
        <v>0.23599999999999999</v>
      </c>
    </row>
    <row r="110" spans="2:10" x14ac:dyDescent="0.35">
      <c r="B110">
        <f t="shared" ref="B110" si="102">(ROW(C110)+1)/3</f>
        <v>37</v>
      </c>
      <c r="C110" s="2">
        <v>0.20699999999999999</v>
      </c>
      <c r="D110" s="2">
        <v>0.2</v>
      </c>
      <c r="E110" s="2">
        <v>0.10100000000000001</v>
      </c>
      <c r="F110" s="2">
        <v>0.112</v>
      </c>
      <c r="G110" s="2">
        <v>9.8000000000000004E-2</v>
      </c>
      <c r="H110" s="2">
        <v>0.253</v>
      </c>
      <c r="I110" s="2">
        <v>0.249</v>
      </c>
      <c r="J110" s="2">
        <v>0.23799999999999999</v>
      </c>
    </row>
    <row r="111" spans="2:10" x14ac:dyDescent="0.35">
      <c r="B111">
        <f t="shared" ref="B111" si="103">(ROW(C111))/3</f>
        <v>37</v>
      </c>
      <c r="C111" s="2">
        <v>0.20799999999999999</v>
      </c>
      <c r="D111" s="2">
        <v>0.19700000000000001</v>
      </c>
      <c r="E111" s="2">
        <v>8.8999999999999996E-2</v>
      </c>
      <c r="F111" s="2">
        <v>0.127</v>
      </c>
      <c r="G111" s="2">
        <v>9.5000000000000001E-2</v>
      </c>
      <c r="H111" s="2">
        <v>0.24299999999999999</v>
      </c>
      <c r="I111" s="2">
        <v>0.249</v>
      </c>
      <c r="J111" s="2">
        <v>0.24399999999999999</v>
      </c>
    </row>
    <row r="112" spans="2:10" x14ac:dyDescent="0.35">
      <c r="B112">
        <f t="shared" ref="B112" si="104">(ROW(C112)-1)/3</f>
        <v>37</v>
      </c>
      <c r="C112" s="2">
        <v>0.21099999999999999</v>
      </c>
      <c r="D112" s="2">
        <v>0.182</v>
      </c>
      <c r="E112" s="2">
        <v>0.10199999999999999</v>
      </c>
      <c r="F112" s="2">
        <v>0.11600000000000001</v>
      </c>
      <c r="G112" s="2">
        <v>9.0999999999999998E-2</v>
      </c>
      <c r="H112" s="2">
        <v>0.24299999999999999</v>
      </c>
      <c r="I112" s="2">
        <v>0.246</v>
      </c>
      <c r="J112" s="2">
        <v>0.23799999999999999</v>
      </c>
    </row>
    <row r="113" spans="2:10" x14ac:dyDescent="0.35">
      <c r="B113">
        <f t="shared" ref="B113" si="105">(ROW(C113)+1)/3</f>
        <v>38</v>
      </c>
      <c r="C113" s="2">
        <v>0.21</v>
      </c>
      <c r="D113" s="2">
        <v>0.191</v>
      </c>
      <c r="E113" s="2">
        <v>9.2999999999999999E-2</v>
      </c>
      <c r="F113" s="2">
        <v>0.114</v>
      </c>
      <c r="G113" s="2">
        <v>9.0999999999999998E-2</v>
      </c>
      <c r="H113" s="2">
        <v>0.24099999999999999</v>
      </c>
      <c r="I113" s="2">
        <v>0.23899999999999999</v>
      </c>
      <c r="J113" s="2">
        <v>0.23</v>
      </c>
    </row>
    <row r="114" spans="2:10" x14ac:dyDescent="0.35">
      <c r="B114">
        <f t="shared" ref="B114" si="106">(ROW(C114))/3</f>
        <v>38</v>
      </c>
      <c r="C114" s="2">
        <v>0.19700000000000001</v>
      </c>
      <c r="D114" s="2">
        <v>0.186</v>
      </c>
      <c r="E114" s="2">
        <v>9.5000000000000001E-2</v>
      </c>
      <c r="F114" s="2">
        <v>0.108</v>
      </c>
      <c r="G114" s="2">
        <v>9.9000000000000005E-2</v>
      </c>
      <c r="H114" s="2">
        <v>0.23599999999999999</v>
      </c>
      <c r="I114" s="2">
        <v>0.224</v>
      </c>
      <c r="J114" s="2">
        <v>0.23499999999999999</v>
      </c>
    </row>
    <row r="115" spans="2:10" x14ac:dyDescent="0.35">
      <c r="B115">
        <f t="shared" ref="B115" si="107">(ROW(C115)-1)/3</f>
        <v>38</v>
      </c>
      <c r="C115" s="2">
        <v>0.20499999999999999</v>
      </c>
      <c r="D115" s="2">
        <v>0.184</v>
      </c>
      <c r="E115" s="2">
        <v>0.106</v>
      </c>
      <c r="F115" s="2">
        <v>0.115</v>
      </c>
      <c r="G115" s="2">
        <v>9.5000000000000001E-2</v>
      </c>
      <c r="H115" s="2">
        <v>0.23799999999999999</v>
      </c>
      <c r="I115" s="2">
        <v>0.24299999999999999</v>
      </c>
      <c r="J115" s="2">
        <v>0.249</v>
      </c>
    </row>
    <row r="116" spans="2:10" x14ac:dyDescent="0.35">
      <c r="B116">
        <f t="shared" ref="B116" si="108">(ROW(C116)+1)/3</f>
        <v>39</v>
      </c>
      <c r="C116" s="2">
        <v>0.20300000000000001</v>
      </c>
      <c r="D116" s="2">
        <v>0.18</v>
      </c>
      <c r="E116" s="2">
        <v>9.7000000000000003E-2</v>
      </c>
      <c r="F116" s="2">
        <v>0.112</v>
      </c>
      <c r="G116" s="2">
        <v>8.5999999999999993E-2</v>
      </c>
      <c r="H116" s="2">
        <v>0.23799999999999999</v>
      </c>
      <c r="I116" s="2">
        <v>0.217</v>
      </c>
      <c r="J116" s="2">
        <v>0.224</v>
      </c>
    </row>
    <row r="117" spans="2:10" x14ac:dyDescent="0.35">
      <c r="B117">
        <f t="shared" ref="B117" si="109">(ROW(C117))/3</f>
        <v>39</v>
      </c>
      <c r="C117" s="2">
        <v>0.19400000000000001</v>
      </c>
      <c r="D117" s="2">
        <v>0.186</v>
      </c>
      <c r="E117" s="2">
        <v>9.7000000000000003E-2</v>
      </c>
      <c r="F117" s="2">
        <v>0.114</v>
      </c>
      <c r="G117" s="2">
        <v>9.5000000000000001E-2</v>
      </c>
      <c r="H117" s="2">
        <v>0.23699999999999999</v>
      </c>
      <c r="I117" s="2">
        <v>0.224</v>
      </c>
      <c r="J117" s="2">
        <v>0.223</v>
      </c>
    </row>
    <row r="118" spans="2:10" x14ac:dyDescent="0.35">
      <c r="B118">
        <f t="shared" ref="B118" si="110">(ROW(C118)-1)/3</f>
        <v>39</v>
      </c>
      <c r="C118" s="2">
        <v>0.19600000000000001</v>
      </c>
      <c r="D118" s="2">
        <v>0.18099999999999999</v>
      </c>
      <c r="E118" s="2">
        <v>9.5000000000000001E-2</v>
      </c>
      <c r="F118" s="2">
        <v>0.112</v>
      </c>
      <c r="G118" s="2">
        <v>9.0999999999999998E-2</v>
      </c>
      <c r="H118" s="2">
        <v>0.23799999999999999</v>
      </c>
      <c r="I118" s="2">
        <v>0.222</v>
      </c>
      <c r="J118" s="2">
        <v>0.22700000000000001</v>
      </c>
    </row>
    <row r="119" spans="2:10" x14ac:dyDescent="0.35">
      <c r="B119">
        <f t="shared" ref="B119" si="111">(ROW(C119)+1)/3</f>
        <v>40</v>
      </c>
      <c r="C119" s="2">
        <v>0.20100000000000001</v>
      </c>
      <c r="D119" s="2">
        <v>0.185</v>
      </c>
      <c r="E119" s="2">
        <v>9.8000000000000004E-2</v>
      </c>
      <c r="F119" s="2">
        <v>0.11</v>
      </c>
      <c r="G119" s="2">
        <v>9.1999999999999998E-2</v>
      </c>
      <c r="H119" s="2">
        <v>0.22800000000000001</v>
      </c>
      <c r="I119" s="2">
        <v>0.22</v>
      </c>
      <c r="J119" s="2">
        <v>0.217</v>
      </c>
    </row>
    <row r="120" spans="2:10" x14ac:dyDescent="0.35">
      <c r="B120">
        <f t="shared" ref="B120" si="112">(ROW(C120))/3</f>
        <v>40</v>
      </c>
      <c r="C120" s="2">
        <v>0.19500000000000001</v>
      </c>
      <c r="D120" s="2">
        <v>0.18099999999999999</v>
      </c>
      <c r="E120" s="2">
        <v>0.105</v>
      </c>
      <c r="F120" s="2">
        <v>0.113</v>
      </c>
      <c r="G120" s="2">
        <v>8.7999999999999995E-2</v>
      </c>
      <c r="H120" s="2">
        <v>0.218</v>
      </c>
      <c r="I120" s="2">
        <v>0.221</v>
      </c>
      <c r="J120" s="2">
        <v>0.22600000000000001</v>
      </c>
    </row>
    <row r="121" spans="2:10" x14ac:dyDescent="0.35">
      <c r="B121">
        <f t="shared" ref="B121" si="113">(ROW(C121)-1)/3</f>
        <v>40</v>
      </c>
      <c r="C121" s="2">
        <v>0.187</v>
      </c>
      <c r="D121" s="2">
        <v>0.17100000000000001</v>
      </c>
      <c r="E121" s="2">
        <v>9.2999999999999999E-2</v>
      </c>
      <c r="F121" s="2">
        <v>0.107</v>
      </c>
      <c r="G121" s="2">
        <v>9.2999999999999999E-2</v>
      </c>
      <c r="H121" s="2">
        <v>0.21199999999999999</v>
      </c>
      <c r="I121" s="2">
        <v>0.21299999999999999</v>
      </c>
      <c r="J121" s="2">
        <v>0.22500000000000001</v>
      </c>
    </row>
    <row r="122" spans="2:10" x14ac:dyDescent="0.35">
      <c r="B122">
        <f t="shared" ref="B122" si="114">(ROW(C122)+1)/3</f>
        <v>41</v>
      </c>
      <c r="C122" s="2">
        <v>0.186</v>
      </c>
      <c r="D122" s="2">
        <v>0.17799999999999999</v>
      </c>
      <c r="E122" s="2">
        <v>9.7000000000000003E-2</v>
      </c>
      <c r="F122" s="2">
        <v>0.104</v>
      </c>
      <c r="G122" s="2">
        <v>8.6999999999999994E-2</v>
      </c>
      <c r="H122" s="2">
        <v>0.20300000000000001</v>
      </c>
      <c r="I122" s="2">
        <v>0.215</v>
      </c>
      <c r="J122" s="2">
        <v>0.221</v>
      </c>
    </row>
    <row r="123" spans="2:10" x14ac:dyDescent="0.35">
      <c r="B123">
        <f t="shared" ref="B123" si="115">(ROW(C123))/3</f>
        <v>41</v>
      </c>
      <c r="C123" s="2">
        <v>0.192</v>
      </c>
      <c r="D123" s="2">
        <v>0.17699999999999999</v>
      </c>
      <c r="E123" s="2">
        <v>8.5000000000000006E-2</v>
      </c>
      <c r="F123" s="2">
        <v>9.7000000000000003E-2</v>
      </c>
      <c r="G123" s="2">
        <v>8.8999999999999996E-2</v>
      </c>
      <c r="H123" s="2">
        <v>0.23200000000000001</v>
      </c>
      <c r="I123" s="2">
        <v>0.20599999999999999</v>
      </c>
      <c r="J123" s="2">
        <v>0.20899999999999999</v>
      </c>
    </row>
    <row r="124" spans="2:10" x14ac:dyDescent="0.35">
      <c r="B124">
        <f t="shared" ref="B124" si="116">(ROW(C124)-1)/3</f>
        <v>41</v>
      </c>
      <c r="C124" s="2">
        <v>0.187</v>
      </c>
      <c r="D124" s="2">
        <v>0.17499999999999999</v>
      </c>
      <c r="E124" s="2">
        <v>9.8000000000000004E-2</v>
      </c>
      <c r="F124" s="2">
        <v>0.104</v>
      </c>
      <c r="G124" s="2">
        <v>9.5000000000000001E-2</v>
      </c>
      <c r="H124" s="2">
        <v>0.22500000000000001</v>
      </c>
      <c r="I124" s="2">
        <v>0.23</v>
      </c>
      <c r="J124" s="2">
        <v>0.20899999999999999</v>
      </c>
    </row>
    <row r="125" spans="2:10" x14ac:dyDescent="0.35">
      <c r="B125">
        <f t="shared" ref="B125" si="117">(ROW(C125)+1)/3</f>
        <v>42</v>
      </c>
      <c r="C125" s="2">
        <v>0.192</v>
      </c>
      <c r="D125" s="2">
        <v>0.17299999999999999</v>
      </c>
      <c r="E125" s="2">
        <v>9.7000000000000003E-2</v>
      </c>
      <c r="F125" s="2">
        <v>0.107</v>
      </c>
      <c r="G125" s="2">
        <v>9.7000000000000003E-2</v>
      </c>
      <c r="H125" s="2">
        <v>0.223</v>
      </c>
      <c r="I125" s="2">
        <v>0.20399999999999999</v>
      </c>
      <c r="J125" s="2">
        <v>0.21</v>
      </c>
    </row>
    <row r="126" spans="2:10" x14ac:dyDescent="0.35">
      <c r="B126">
        <f t="shared" ref="B126" si="118">(ROW(C126))/3</f>
        <v>42</v>
      </c>
      <c r="C126" s="2">
        <v>0.19900000000000001</v>
      </c>
      <c r="D126" s="2">
        <v>0.17799999999999999</v>
      </c>
      <c r="E126" s="2">
        <v>9.1999999999999998E-2</v>
      </c>
      <c r="F126" s="2">
        <v>0.115</v>
      </c>
      <c r="G126" s="2">
        <v>9.2999999999999999E-2</v>
      </c>
      <c r="H126" s="2">
        <v>0.21299999999999999</v>
      </c>
      <c r="I126" s="2">
        <v>0.21199999999999999</v>
      </c>
      <c r="J126" s="2">
        <v>0.22600000000000001</v>
      </c>
    </row>
    <row r="127" spans="2:10" x14ac:dyDescent="0.35">
      <c r="B127">
        <f t="shared" ref="B127" si="119">(ROW(C127)-1)/3</f>
        <v>42</v>
      </c>
      <c r="C127" s="2">
        <v>0.182</v>
      </c>
      <c r="D127" s="2">
        <v>0.17299999999999999</v>
      </c>
      <c r="E127" s="2">
        <v>8.6999999999999994E-2</v>
      </c>
      <c r="F127" s="2">
        <v>0.105</v>
      </c>
      <c r="G127" s="2">
        <v>9.2999999999999999E-2</v>
      </c>
      <c r="H127" s="2">
        <v>0.20300000000000001</v>
      </c>
      <c r="I127" s="2">
        <v>0.20300000000000001</v>
      </c>
      <c r="J127" s="2">
        <v>0.20799999999999999</v>
      </c>
    </row>
    <row r="128" spans="2:10" x14ac:dyDescent="0.35">
      <c r="B128">
        <f t="shared" ref="B128" si="120">(ROW(C128)+1)/3</f>
        <v>43</v>
      </c>
      <c r="C128" s="2">
        <v>0.18099999999999999</v>
      </c>
      <c r="D128" s="2">
        <v>0.17100000000000001</v>
      </c>
      <c r="E128" s="2">
        <v>0.09</v>
      </c>
      <c r="F128" s="2">
        <v>0.112</v>
      </c>
      <c r="G128" s="2">
        <v>9.0999999999999998E-2</v>
      </c>
      <c r="H128" s="2">
        <v>0.22900000000000001</v>
      </c>
      <c r="I128" s="2">
        <v>0.20899999999999999</v>
      </c>
      <c r="J128" s="2">
        <v>0.21</v>
      </c>
    </row>
    <row r="129" spans="2:10" x14ac:dyDescent="0.35">
      <c r="B129">
        <f t="shared" ref="B129" si="121">(ROW(C129))/3</f>
        <v>43</v>
      </c>
      <c r="C129" s="2">
        <v>0.17699999999999999</v>
      </c>
      <c r="D129" s="2">
        <v>0.16500000000000001</v>
      </c>
      <c r="E129" s="2">
        <v>8.5999999999999993E-2</v>
      </c>
      <c r="F129" s="2">
        <v>0.104</v>
      </c>
      <c r="G129" s="2">
        <v>8.3000000000000004E-2</v>
      </c>
      <c r="H129" s="2">
        <v>0.19800000000000001</v>
      </c>
      <c r="I129" s="2">
        <v>0.2</v>
      </c>
      <c r="J129" s="2">
        <v>0.19500000000000001</v>
      </c>
    </row>
    <row r="130" spans="2:10" x14ac:dyDescent="0.35">
      <c r="B130">
        <f t="shared" ref="B130" si="122">(ROW(C130)-1)/3</f>
        <v>43</v>
      </c>
      <c r="C130" s="2">
        <v>0.19500000000000001</v>
      </c>
      <c r="D130" s="2">
        <v>0.16800000000000001</v>
      </c>
      <c r="E130" s="2">
        <v>9.4E-2</v>
      </c>
      <c r="F130" s="2">
        <v>0.108</v>
      </c>
      <c r="G130" s="2">
        <v>8.7999999999999995E-2</v>
      </c>
      <c r="H130" s="2">
        <v>0.21199999999999999</v>
      </c>
      <c r="I130" s="2">
        <v>0.19800000000000001</v>
      </c>
      <c r="J130" s="2">
        <v>0.21199999999999999</v>
      </c>
    </row>
    <row r="131" spans="2:10" x14ac:dyDescent="0.35">
      <c r="B131">
        <f t="shared" ref="B131" si="123">(ROW(C131)+1)/3</f>
        <v>44</v>
      </c>
      <c r="C131" s="2">
        <v>0.18</v>
      </c>
      <c r="D131" s="2">
        <v>0.16600000000000001</v>
      </c>
      <c r="E131" s="2">
        <v>8.5000000000000006E-2</v>
      </c>
      <c r="F131" s="2">
        <v>0.10100000000000001</v>
      </c>
      <c r="G131" s="2">
        <v>8.8999999999999996E-2</v>
      </c>
      <c r="H131" s="2">
        <v>0.19700000000000001</v>
      </c>
      <c r="I131" s="2">
        <v>0.20499999999999999</v>
      </c>
      <c r="J131" s="2">
        <v>0.19400000000000001</v>
      </c>
    </row>
    <row r="132" spans="2:10" x14ac:dyDescent="0.35">
      <c r="B132">
        <f t="shared" ref="B132" si="124">(ROW(C132))/3</f>
        <v>44</v>
      </c>
      <c r="C132" s="2">
        <v>0.17699999999999999</v>
      </c>
      <c r="D132" s="2">
        <v>0.154</v>
      </c>
      <c r="E132" s="2">
        <v>8.7999999999999995E-2</v>
      </c>
      <c r="F132" s="2">
        <v>0.1</v>
      </c>
      <c r="G132" s="2">
        <v>9.2999999999999999E-2</v>
      </c>
      <c r="H132" s="2">
        <v>0.20799999999999999</v>
      </c>
      <c r="I132" s="2">
        <v>0.193</v>
      </c>
      <c r="J132" s="2">
        <v>0.20499999999999999</v>
      </c>
    </row>
    <row r="133" spans="2:10" x14ac:dyDescent="0.35">
      <c r="B133">
        <f t="shared" ref="B133" si="125">(ROW(C133)-1)/3</f>
        <v>44</v>
      </c>
      <c r="C133" s="2">
        <v>0.17699999999999999</v>
      </c>
      <c r="D133" s="2">
        <v>0.16800000000000001</v>
      </c>
      <c r="E133" s="2">
        <v>0.09</v>
      </c>
      <c r="F133" s="2">
        <v>9.9000000000000005E-2</v>
      </c>
      <c r="G133" s="2">
        <v>8.5999999999999993E-2</v>
      </c>
      <c r="H133" s="2">
        <v>0.216</v>
      </c>
      <c r="I133" s="2">
        <v>0.19400000000000001</v>
      </c>
      <c r="J133" s="2">
        <v>0.215</v>
      </c>
    </row>
    <row r="134" spans="2:10" x14ac:dyDescent="0.35">
      <c r="B134">
        <f t="shared" ref="B134" si="126">(ROW(C134)+1)/3</f>
        <v>45</v>
      </c>
      <c r="C134" s="2">
        <v>0.185</v>
      </c>
      <c r="D134" s="2">
        <v>0.152</v>
      </c>
      <c r="E134" s="2">
        <v>9.0999999999999998E-2</v>
      </c>
      <c r="F134" s="2">
        <v>0.105</v>
      </c>
      <c r="G134" s="2">
        <v>8.1000000000000003E-2</v>
      </c>
      <c r="H134" s="2">
        <v>0.191</v>
      </c>
      <c r="I134" s="2">
        <v>0.20899999999999999</v>
      </c>
      <c r="J134" s="2">
        <v>0.19600000000000001</v>
      </c>
    </row>
    <row r="135" spans="2:10" x14ac:dyDescent="0.35">
      <c r="B135">
        <f t="shared" ref="B135" si="127">(ROW(C135))/3</f>
        <v>45</v>
      </c>
      <c r="C135" s="2">
        <v>0.17599999999999999</v>
      </c>
      <c r="D135" s="2">
        <v>0.155</v>
      </c>
      <c r="E135" s="2">
        <v>9.0999999999999998E-2</v>
      </c>
      <c r="F135" s="2">
        <v>0.1</v>
      </c>
      <c r="G135" s="2">
        <v>8.5000000000000006E-2</v>
      </c>
      <c r="H135" s="2">
        <v>0.19800000000000001</v>
      </c>
      <c r="I135" s="2">
        <v>0.20100000000000001</v>
      </c>
      <c r="J135" s="2">
        <v>0.19</v>
      </c>
    </row>
    <row r="136" spans="2:10" x14ac:dyDescent="0.35">
      <c r="B136">
        <f t="shared" ref="B136" si="128">(ROW(C136)-1)/3</f>
        <v>45</v>
      </c>
      <c r="C136" s="2">
        <v>0.17799999999999999</v>
      </c>
      <c r="D136" s="2">
        <v>0.16</v>
      </c>
      <c r="E136" s="2">
        <v>9.7000000000000003E-2</v>
      </c>
      <c r="F136" s="2">
        <v>9.4E-2</v>
      </c>
      <c r="G136" s="2">
        <v>9.2999999999999999E-2</v>
      </c>
      <c r="H136" s="2">
        <v>0.215</v>
      </c>
      <c r="I136" s="2">
        <v>0.21</v>
      </c>
      <c r="J136" s="2">
        <v>0.187</v>
      </c>
    </row>
    <row r="137" spans="2:10" x14ac:dyDescent="0.35">
      <c r="B137">
        <f t="shared" ref="B137" si="129">(ROW(C137)+1)/3</f>
        <v>46</v>
      </c>
      <c r="C137" s="2">
        <v>0.16200000000000001</v>
      </c>
      <c r="D137" s="2">
        <v>0.16900000000000001</v>
      </c>
      <c r="E137" s="2">
        <v>9.1999999999999998E-2</v>
      </c>
      <c r="F137" s="2">
        <v>9.2999999999999999E-2</v>
      </c>
      <c r="G137" s="2">
        <v>8.5999999999999993E-2</v>
      </c>
      <c r="H137" s="2">
        <v>0.19</v>
      </c>
      <c r="I137" s="2">
        <v>0.192</v>
      </c>
      <c r="J137" s="2">
        <v>0.19900000000000001</v>
      </c>
    </row>
    <row r="138" spans="2:10" x14ac:dyDescent="0.35">
      <c r="B138">
        <f t="shared" ref="B138" si="130">(ROW(C138))/3</f>
        <v>46</v>
      </c>
      <c r="C138" s="2">
        <v>0.17</v>
      </c>
      <c r="D138" s="2">
        <v>0.158</v>
      </c>
      <c r="E138" s="2">
        <v>9.2999999999999999E-2</v>
      </c>
      <c r="F138" s="2">
        <v>9.9000000000000005E-2</v>
      </c>
      <c r="G138" s="2">
        <v>8.7999999999999995E-2</v>
      </c>
      <c r="H138" s="2">
        <v>0.21</v>
      </c>
      <c r="I138" s="2">
        <v>0.188</v>
      </c>
      <c r="J138" s="2">
        <v>0.19</v>
      </c>
    </row>
    <row r="139" spans="2:10" x14ac:dyDescent="0.35">
      <c r="B139">
        <f t="shared" ref="B139" si="131">(ROW(C139)-1)/3</f>
        <v>46</v>
      </c>
      <c r="C139" s="2">
        <v>0.16400000000000001</v>
      </c>
      <c r="D139" s="2">
        <v>0.152</v>
      </c>
      <c r="E139" s="2">
        <v>8.4000000000000005E-2</v>
      </c>
      <c r="F139" s="2">
        <v>9.8000000000000004E-2</v>
      </c>
      <c r="G139" s="2">
        <v>8.5999999999999993E-2</v>
      </c>
      <c r="H139" s="2">
        <v>0.20100000000000001</v>
      </c>
      <c r="I139" s="2">
        <v>0.19500000000000001</v>
      </c>
      <c r="J139" s="2">
        <v>0.188</v>
      </c>
    </row>
    <row r="140" spans="2:10" x14ac:dyDescent="0.35">
      <c r="B140">
        <f t="shared" ref="B140" si="132">(ROW(C140)+1)/3</f>
        <v>47</v>
      </c>
      <c r="C140" s="2">
        <v>0.18</v>
      </c>
      <c r="D140" s="2">
        <v>0.159</v>
      </c>
      <c r="E140" s="2">
        <v>7.3999999999999996E-2</v>
      </c>
      <c r="F140" s="2">
        <v>9.7000000000000003E-2</v>
      </c>
      <c r="G140" s="2">
        <v>7.9000000000000001E-2</v>
      </c>
      <c r="H140" s="2">
        <v>0.224</v>
      </c>
      <c r="I140" s="2">
        <v>0.191</v>
      </c>
      <c r="J140" s="2">
        <v>0.186</v>
      </c>
    </row>
    <row r="141" spans="2:10" x14ac:dyDescent="0.35">
      <c r="B141">
        <f t="shared" ref="B141" si="133">(ROW(C141))/3</f>
        <v>47</v>
      </c>
      <c r="C141" s="2">
        <v>0.16400000000000001</v>
      </c>
      <c r="D141" s="2">
        <v>0.152</v>
      </c>
      <c r="E141" s="2">
        <v>8.8999999999999996E-2</v>
      </c>
      <c r="F141" s="2">
        <v>0.105</v>
      </c>
      <c r="G141" s="2">
        <v>8.3000000000000004E-2</v>
      </c>
      <c r="H141" s="2">
        <v>0.2</v>
      </c>
      <c r="I141" s="2">
        <v>0.182</v>
      </c>
      <c r="J141" s="2">
        <v>0.17299999999999999</v>
      </c>
    </row>
    <row r="142" spans="2:10" x14ac:dyDescent="0.35">
      <c r="B142">
        <f t="shared" ref="B142" si="134">(ROW(C142)-1)/3</f>
        <v>47</v>
      </c>
      <c r="C142" s="2">
        <v>0.161</v>
      </c>
      <c r="D142" s="2">
        <v>0.153</v>
      </c>
      <c r="E142" s="2">
        <v>8.4000000000000005E-2</v>
      </c>
      <c r="F142" s="2">
        <v>9.1999999999999998E-2</v>
      </c>
      <c r="G142" s="2">
        <v>0.08</v>
      </c>
      <c r="H142" s="2">
        <v>0.19500000000000001</v>
      </c>
      <c r="I142" s="2">
        <v>0.17599999999999999</v>
      </c>
      <c r="J142" s="2">
        <v>0.19600000000000001</v>
      </c>
    </row>
    <row r="143" spans="2:10" x14ac:dyDescent="0.35">
      <c r="B143">
        <f t="shared" ref="B143" si="135">(ROW(C143)+1)/3</f>
        <v>48</v>
      </c>
      <c r="C143" s="2">
        <v>0.156</v>
      </c>
      <c r="D143" s="2">
        <v>0.154</v>
      </c>
      <c r="E143" s="2">
        <v>8.3000000000000004E-2</v>
      </c>
      <c r="F143" s="2">
        <v>0.09</v>
      </c>
      <c r="G143" s="2">
        <v>8.5999999999999993E-2</v>
      </c>
      <c r="H143" s="2">
        <v>0.19700000000000001</v>
      </c>
      <c r="I143" s="2">
        <v>0.186</v>
      </c>
      <c r="J143" s="2">
        <v>0.19600000000000001</v>
      </c>
    </row>
    <row r="144" spans="2:10" x14ac:dyDescent="0.35">
      <c r="B144">
        <f t="shared" ref="B144" si="136">(ROW(C144))/3</f>
        <v>48</v>
      </c>
      <c r="C144" s="2">
        <v>0.17899999999999999</v>
      </c>
      <c r="D144" s="2">
        <v>0.152</v>
      </c>
      <c r="E144" s="2">
        <v>8.5000000000000006E-2</v>
      </c>
      <c r="F144" s="2">
        <v>9.4E-2</v>
      </c>
      <c r="G144" s="2">
        <v>8.6999999999999994E-2</v>
      </c>
      <c r="H144" s="2">
        <v>0.19900000000000001</v>
      </c>
      <c r="I144" s="2">
        <v>0.191</v>
      </c>
      <c r="J144" s="2">
        <v>0.16900000000000001</v>
      </c>
    </row>
    <row r="145" spans="2:10" x14ac:dyDescent="0.35">
      <c r="B145">
        <f t="shared" ref="B145" si="137">(ROW(C145)-1)/3</f>
        <v>48</v>
      </c>
      <c r="C145" s="2">
        <v>0.16</v>
      </c>
      <c r="D145" s="2">
        <v>0.156</v>
      </c>
      <c r="E145" s="2">
        <v>8.2000000000000003E-2</v>
      </c>
      <c r="F145" s="2">
        <v>0.107</v>
      </c>
      <c r="G145" s="2">
        <v>8.6999999999999994E-2</v>
      </c>
      <c r="H145" s="2">
        <v>0.19500000000000001</v>
      </c>
      <c r="I145" s="2">
        <v>0.17499999999999999</v>
      </c>
      <c r="J145" s="2">
        <v>0.186</v>
      </c>
    </row>
    <row r="146" spans="2:10" x14ac:dyDescent="0.35">
      <c r="B146">
        <f t="shared" ref="B146" si="138">(ROW(C146)+1)/3</f>
        <v>49</v>
      </c>
      <c r="C146" s="2">
        <v>0.154</v>
      </c>
      <c r="D146" s="2">
        <v>0.13300000000000001</v>
      </c>
      <c r="E146" s="2">
        <v>8.2000000000000003E-2</v>
      </c>
      <c r="F146" s="2">
        <v>9.6000000000000002E-2</v>
      </c>
      <c r="G146" s="2">
        <v>8.5999999999999993E-2</v>
      </c>
      <c r="H146" s="2">
        <v>0.187</v>
      </c>
      <c r="I146" s="2">
        <v>0.17899999999999999</v>
      </c>
      <c r="J146" s="2">
        <v>0.16500000000000001</v>
      </c>
    </row>
    <row r="147" spans="2:10" x14ac:dyDescent="0.35">
      <c r="B147">
        <f t="shared" ref="B147" si="139">(ROW(C147))/3</f>
        <v>49</v>
      </c>
      <c r="C147" s="2">
        <v>0.16400000000000001</v>
      </c>
      <c r="D147" s="2">
        <v>0.14599999999999999</v>
      </c>
      <c r="E147" s="2">
        <v>8.3000000000000004E-2</v>
      </c>
      <c r="F147" s="2">
        <v>9.1999999999999998E-2</v>
      </c>
      <c r="G147" s="2">
        <v>8.5000000000000006E-2</v>
      </c>
      <c r="H147" s="2">
        <v>0.187</v>
      </c>
      <c r="I147" s="2">
        <v>0.17899999999999999</v>
      </c>
      <c r="J147" s="2">
        <v>0.188</v>
      </c>
    </row>
    <row r="148" spans="2:10" x14ac:dyDescent="0.35">
      <c r="B148">
        <f t="shared" ref="B148" si="140">(ROW(C148)-1)/3</f>
        <v>49</v>
      </c>
      <c r="C148" s="2">
        <v>0.14899999999999999</v>
      </c>
      <c r="D148" s="2">
        <v>0.154</v>
      </c>
      <c r="E148" s="2">
        <v>8.5999999999999993E-2</v>
      </c>
      <c r="F148" s="2">
        <v>9.1999999999999998E-2</v>
      </c>
      <c r="G148" s="2">
        <v>8.5999999999999993E-2</v>
      </c>
      <c r="H148" s="2">
        <v>0.17599999999999999</v>
      </c>
      <c r="I148" s="2">
        <v>0.17799999999999999</v>
      </c>
      <c r="J148" s="2">
        <v>0.17499999999999999</v>
      </c>
    </row>
    <row r="149" spans="2:10" x14ac:dyDescent="0.35">
      <c r="B149">
        <f t="shared" ref="B149" si="141">(ROW(C149)+1)/3</f>
        <v>50</v>
      </c>
      <c r="C149" s="2">
        <v>0.16</v>
      </c>
      <c r="D149" s="2">
        <v>0.152</v>
      </c>
      <c r="E149" s="2">
        <v>0.08</v>
      </c>
      <c r="F149" s="2">
        <v>9.8000000000000004E-2</v>
      </c>
      <c r="G149" s="2">
        <v>8.5999999999999993E-2</v>
      </c>
      <c r="H149" s="2">
        <v>0.183</v>
      </c>
      <c r="I149" s="2">
        <v>0.17199999999999999</v>
      </c>
      <c r="J149" s="2">
        <v>0.183</v>
      </c>
    </row>
    <row r="150" spans="2:10" x14ac:dyDescent="0.35">
      <c r="B150">
        <f t="shared" ref="B150" si="142">(ROW(C150))/3</f>
        <v>50</v>
      </c>
      <c r="C150" s="2">
        <v>0.157</v>
      </c>
      <c r="D150" s="2">
        <v>0.14399999999999999</v>
      </c>
      <c r="E150" s="2">
        <v>8.5999999999999993E-2</v>
      </c>
      <c r="F150" s="2">
        <v>8.6999999999999994E-2</v>
      </c>
      <c r="G150" s="2">
        <v>7.2999999999999995E-2</v>
      </c>
      <c r="H150" s="2">
        <v>0.183</v>
      </c>
      <c r="I150" s="2">
        <v>0.17499999999999999</v>
      </c>
      <c r="J150" s="2">
        <v>0.189</v>
      </c>
    </row>
    <row r="151" spans="2:10" x14ac:dyDescent="0.35">
      <c r="B151">
        <f t="shared" ref="B151" si="143">(ROW(C151)-1)/3</f>
        <v>50</v>
      </c>
      <c r="C151" s="2">
        <v>0.159</v>
      </c>
      <c r="D151" s="2">
        <v>0.14399999999999999</v>
      </c>
      <c r="E151" s="2">
        <v>8.4000000000000005E-2</v>
      </c>
      <c r="F151" s="2">
        <v>9.2999999999999999E-2</v>
      </c>
      <c r="G151" s="2">
        <v>7.9000000000000001E-2</v>
      </c>
      <c r="H151" s="2">
        <v>0.185</v>
      </c>
      <c r="I151" s="2">
        <v>0.183</v>
      </c>
      <c r="J151" s="2">
        <v>0.17</v>
      </c>
    </row>
    <row r="152" spans="2:10" x14ac:dyDescent="0.35">
      <c r="B152">
        <f t="shared" ref="B152" si="144">(ROW(C152)+1)/3</f>
        <v>51</v>
      </c>
      <c r="C152" s="2">
        <v>0.151</v>
      </c>
      <c r="D152" t="s">
        <v>1754</v>
      </c>
      <c r="E152" s="2">
        <v>8.1000000000000003E-2</v>
      </c>
      <c r="F152" s="2">
        <v>8.6999999999999994E-2</v>
      </c>
      <c r="G152" s="2">
        <v>8.5000000000000006E-2</v>
      </c>
      <c r="H152" s="2">
        <v>0.17100000000000001</v>
      </c>
      <c r="I152" s="2">
        <v>0.17499999999999999</v>
      </c>
      <c r="J152" s="2">
        <v>0.17</v>
      </c>
    </row>
    <row r="153" spans="2:10" x14ac:dyDescent="0.35">
      <c r="B153">
        <f t="shared" ref="B153" si="145">(ROW(C153))/3</f>
        <v>51</v>
      </c>
      <c r="C153" s="2">
        <v>0.16</v>
      </c>
      <c r="D153" t="s">
        <v>2931</v>
      </c>
      <c r="E153" s="2">
        <v>8.1000000000000003E-2</v>
      </c>
      <c r="F153" s="2">
        <v>0.10100000000000001</v>
      </c>
      <c r="G153" s="2">
        <v>8.2000000000000003E-2</v>
      </c>
      <c r="H153" s="2">
        <v>0.182</v>
      </c>
      <c r="I153" s="2">
        <v>0.16400000000000001</v>
      </c>
      <c r="J153" s="2">
        <v>0.16700000000000001</v>
      </c>
    </row>
    <row r="154" spans="2:10" x14ac:dyDescent="0.35">
      <c r="B154">
        <f t="shared" ref="B154" si="146">(ROW(C154)-1)/3</f>
        <v>51</v>
      </c>
      <c r="C154" s="2">
        <v>0.153</v>
      </c>
      <c r="D154" t="s">
        <v>2931</v>
      </c>
      <c r="E154" s="2">
        <v>7.5999999999999998E-2</v>
      </c>
      <c r="F154" s="2">
        <v>9.4E-2</v>
      </c>
      <c r="G154" s="2">
        <v>0.08</v>
      </c>
      <c r="H154" s="2">
        <v>0.17899999999999999</v>
      </c>
      <c r="I154" s="2">
        <v>0.16300000000000001</v>
      </c>
      <c r="J154" s="2">
        <v>0.16600000000000001</v>
      </c>
    </row>
    <row r="155" spans="2:10" x14ac:dyDescent="0.35">
      <c r="B155">
        <f t="shared" ref="B155" si="147">(ROW(C155)+1)/3</f>
        <v>52</v>
      </c>
      <c r="C155" s="2">
        <v>0.14699999999999999</v>
      </c>
      <c r="D155" t="s">
        <v>2931</v>
      </c>
      <c r="E155" s="2">
        <v>8.5000000000000006E-2</v>
      </c>
      <c r="F155" s="2">
        <v>9.5000000000000001E-2</v>
      </c>
      <c r="G155" s="2">
        <v>7.9000000000000001E-2</v>
      </c>
      <c r="H155" s="2">
        <v>0.183</v>
      </c>
      <c r="I155" s="2">
        <v>0.17</v>
      </c>
      <c r="J155" s="2">
        <v>0.184</v>
      </c>
    </row>
    <row r="156" spans="2:10" x14ac:dyDescent="0.35">
      <c r="B156">
        <f t="shared" ref="B156" si="148">(ROW(C156))/3</f>
        <v>52</v>
      </c>
      <c r="C156" s="2">
        <v>0.14099999999999999</v>
      </c>
      <c r="D156" t="s">
        <v>2931</v>
      </c>
      <c r="E156" s="2">
        <v>8.1000000000000003E-2</v>
      </c>
      <c r="F156" s="2">
        <v>9.0999999999999998E-2</v>
      </c>
      <c r="G156" s="2">
        <v>8.2000000000000003E-2</v>
      </c>
      <c r="H156" s="2">
        <v>0.18</v>
      </c>
      <c r="I156" s="2">
        <v>0.157</v>
      </c>
      <c r="J156" s="2">
        <v>0.16700000000000001</v>
      </c>
    </row>
    <row r="157" spans="2:10" x14ac:dyDescent="0.35">
      <c r="B157">
        <f t="shared" ref="B157" si="149">(ROW(C157)-1)/3</f>
        <v>52</v>
      </c>
      <c r="C157" s="2">
        <v>0.152</v>
      </c>
      <c r="D157" t="s">
        <v>2931</v>
      </c>
      <c r="E157" s="2">
        <v>8.3000000000000004E-2</v>
      </c>
      <c r="F157" s="2">
        <v>8.7999999999999995E-2</v>
      </c>
      <c r="G157" s="2">
        <v>7.5999999999999998E-2</v>
      </c>
      <c r="H157" s="2">
        <v>0.17</v>
      </c>
      <c r="I157" s="2">
        <v>0.16400000000000001</v>
      </c>
      <c r="J157" s="2">
        <v>0.16700000000000001</v>
      </c>
    </row>
    <row r="158" spans="2:10" x14ac:dyDescent="0.35">
      <c r="B158">
        <f t="shared" ref="B158" si="150">(ROW(C158)+1)/3</f>
        <v>53</v>
      </c>
      <c r="C158" s="2">
        <v>0.14699999999999999</v>
      </c>
      <c r="D158" t="s">
        <v>2931</v>
      </c>
      <c r="E158" s="2">
        <v>8.2000000000000003E-2</v>
      </c>
      <c r="F158" s="2">
        <v>9.4E-2</v>
      </c>
      <c r="G158" s="2">
        <v>7.9000000000000001E-2</v>
      </c>
      <c r="H158" s="2">
        <v>0.17699999999999999</v>
      </c>
      <c r="I158" s="2">
        <v>0.16200000000000001</v>
      </c>
      <c r="J158" s="2">
        <v>0.16500000000000001</v>
      </c>
    </row>
    <row r="159" spans="2:10" x14ac:dyDescent="0.35">
      <c r="B159">
        <f t="shared" ref="B159" si="151">(ROW(C159))/3</f>
        <v>53</v>
      </c>
      <c r="C159" s="2">
        <v>0.14199999999999999</v>
      </c>
      <c r="D159" t="s">
        <v>2931</v>
      </c>
      <c r="E159" s="2">
        <v>8.4000000000000005E-2</v>
      </c>
      <c r="F159" s="2">
        <v>8.5000000000000006E-2</v>
      </c>
      <c r="G159" s="2">
        <v>8.1000000000000003E-2</v>
      </c>
      <c r="H159" s="2">
        <v>0.17799999999999999</v>
      </c>
      <c r="I159" s="2">
        <v>0.16400000000000001</v>
      </c>
      <c r="J159" s="2">
        <v>0.17499999999999999</v>
      </c>
    </row>
    <row r="160" spans="2:10" x14ac:dyDescent="0.35">
      <c r="B160">
        <f t="shared" ref="B160" si="152">(ROW(C160)-1)/3</f>
        <v>53</v>
      </c>
      <c r="C160" s="2">
        <v>0.14199999999999999</v>
      </c>
      <c r="D160" t="s">
        <v>2931</v>
      </c>
      <c r="E160" s="2">
        <v>7.6999999999999999E-2</v>
      </c>
      <c r="F160" s="2">
        <v>8.8999999999999996E-2</v>
      </c>
      <c r="G160" s="2">
        <v>6.9000000000000006E-2</v>
      </c>
      <c r="H160" s="2">
        <v>0.185</v>
      </c>
      <c r="I160" s="2">
        <v>0.17100000000000001</v>
      </c>
      <c r="J160" s="2">
        <v>0.16400000000000001</v>
      </c>
    </row>
    <row r="161" spans="2:10" x14ac:dyDescent="0.35">
      <c r="B161">
        <f t="shared" ref="B161" si="153">(ROW(C161)+1)/3</f>
        <v>54</v>
      </c>
      <c r="C161" s="2">
        <v>0.14099999999999999</v>
      </c>
      <c r="D161" t="s">
        <v>2931</v>
      </c>
      <c r="E161" s="2">
        <v>7.8E-2</v>
      </c>
      <c r="F161" s="2">
        <v>8.5999999999999993E-2</v>
      </c>
      <c r="G161" s="2">
        <v>7.1999999999999995E-2</v>
      </c>
      <c r="H161" s="2">
        <v>0.17100000000000001</v>
      </c>
      <c r="I161" s="2">
        <v>0.16</v>
      </c>
      <c r="J161" s="2">
        <v>0.153</v>
      </c>
    </row>
    <row r="162" spans="2:10" x14ac:dyDescent="0.35">
      <c r="B162">
        <f t="shared" ref="B162" si="154">(ROW(C162))/3</f>
        <v>54</v>
      </c>
      <c r="C162" s="2">
        <v>0.13800000000000001</v>
      </c>
      <c r="D162" t="s">
        <v>2931</v>
      </c>
      <c r="E162" s="2">
        <v>7.9000000000000001E-2</v>
      </c>
      <c r="F162" s="2">
        <v>8.4000000000000005E-2</v>
      </c>
      <c r="G162" s="2">
        <v>7.4999999999999997E-2</v>
      </c>
      <c r="H162" s="2">
        <v>0.17699999999999999</v>
      </c>
      <c r="I162" s="2">
        <v>0.16200000000000001</v>
      </c>
      <c r="J162" s="2">
        <v>0.17499999999999999</v>
      </c>
    </row>
    <row r="163" spans="2:10" x14ac:dyDescent="0.35">
      <c r="B163">
        <f t="shared" ref="B163" si="155">(ROW(C163)-1)/3</f>
        <v>54</v>
      </c>
      <c r="C163" s="2">
        <v>0.14299999999999999</v>
      </c>
      <c r="D163" t="s">
        <v>2931</v>
      </c>
      <c r="E163" s="2">
        <v>7.0999999999999994E-2</v>
      </c>
      <c r="F163" s="2">
        <v>8.1000000000000003E-2</v>
      </c>
      <c r="G163" s="2">
        <v>7.2999999999999995E-2</v>
      </c>
      <c r="H163" s="2">
        <v>0.17699999999999999</v>
      </c>
      <c r="I163" s="2">
        <v>0.16200000000000001</v>
      </c>
      <c r="J163" s="2">
        <v>0.157</v>
      </c>
    </row>
    <row r="164" spans="2:10" x14ac:dyDescent="0.35">
      <c r="B164">
        <f t="shared" ref="B164" si="156">(ROW(C164)+1)/3</f>
        <v>55</v>
      </c>
      <c r="C164" s="2">
        <v>0.153</v>
      </c>
      <c r="D164" t="s">
        <v>2931</v>
      </c>
      <c r="E164" s="2">
        <v>7.1999999999999995E-2</v>
      </c>
      <c r="F164" s="2">
        <v>8.8999999999999996E-2</v>
      </c>
      <c r="G164" s="2">
        <v>7.8E-2</v>
      </c>
      <c r="H164" s="2">
        <v>0.16500000000000001</v>
      </c>
      <c r="I164" s="2">
        <v>0.155</v>
      </c>
      <c r="J164" s="2">
        <v>0.16300000000000001</v>
      </c>
    </row>
    <row r="165" spans="2:10" x14ac:dyDescent="0.35">
      <c r="B165">
        <f t="shared" ref="B165" si="157">(ROW(C165))/3</f>
        <v>55</v>
      </c>
      <c r="C165" s="2">
        <v>0.14099999999999999</v>
      </c>
      <c r="D165" t="s">
        <v>2931</v>
      </c>
      <c r="E165" s="2">
        <v>0.08</v>
      </c>
      <c r="F165" s="2">
        <v>8.5000000000000006E-2</v>
      </c>
      <c r="G165" s="2">
        <v>8.4000000000000005E-2</v>
      </c>
      <c r="H165" s="2">
        <v>0.16800000000000001</v>
      </c>
      <c r="I165" s="2">
        <v>0.16400000000000001</v>
      </c>
      <c r="J165" s="2">
        <v>0.157</v>
      </c>
    </row>
    <row r="166" spans="2:10" x14ac:dyDescent="0.35">
      <c r="B166">
        <f t="shared" ref="B166" si="158">(ROW(C166)-1)/3</f>
        <v>55</v>
      </c>
      <c r="C166" s="2">
        <v>0.124</v>
      </c>
      <c r="D166" t="s">
        <v>2931</v>
      </c>
      <c r="E166" s="2">
        <v>7.4999999999999997E-2</v>
      </c>
      <c r="F166" s="2">
        <v>8.7999999999999995E-2</v>
      </c>
      <c r="G166" s="2">
        <v>8.5999999999999993E-2</v>
      </c>
      <c r="H166" s="2">
        <v>0.17799999999999999</v>
      </c>
      <c r="I166" s="2">
        <v>0.16500000000000001</v>
      </c>
      <c r="J166" s="2">
        <v>0.161</v>
      </c>
    </row>
    <row r="167" spans="2:10" x14ac:dyDescent="0.35">
      <c r="B167">
        <f t="shared" ref="B167" si="159">(ROW(C167)+1)/3</f>
        <v>56</v>
      </c>
      <c r="C167" s="2">
        <v>0.13500000000000001</v>
      </c>
      <c r="D167" t="s">
        <v>2931</v>
      </c>
      <c r="E167" s="2">
        <v>7.8E-2</v>
      </c>
      <c r="F167" s="2">
        <v>8.5000000000000006E-2</v>
      </c>
      <c r="G167" s="2">
        <v>7.9000000000000001E-2</v>
      </c>
      <c r="H167" s="2">
        <v>0.161</v>
      </c>
      <c r="I167" s="2">
        <v>0.16300000000000001</v>
      </c>
      <c r="J167" s="2">
        <v>0.16500000000000001</v>
      </c>
    </row>
    <row r="168" spans="2:10" x14ac:dyDescent="0.35">
      <c r="B168">
        <f t="shared" ref="B168" si="160">(ROW(C168))/3</f>
        <v>56</v>
      </c>
      <c r="C168" s="2">
        <v>0.13500000000000001</v>
      </c>
      <c r="D168" t="s">
        <v>2931</v>
      </c>
      <c r="E168" s="2">
        <v>7.2999999999999995E-2</v>
      </c>
      <c r="F168" s="2">
        <v>8.7999999999999995E-2</v>
      </c>
      <c r="G168" s="2">
        <v>7.6999999999999999E-2</v>
      </c>
      <c r="H168" s="2">
        <v>0.16400000000000001</v>
      </c>
      <c r="I168" s="2">
        <v>0.156</v>
      </c>
      <c r="J168" s="2">
        <v>0.155</v>
      </c>
    </row>
    <row r="169" spans="2:10" x14ac:dyDescent="0.35">
      <c r="B169">
        <f t="shared" ref="B169" si="161">(ROW(C169)-1)/3</f>
        <v>56</v>
      </c>
      <c r="C169" s="2">
        <v>0.13300000000000001</v>
      </c>
      <c r="D169" t="s">
        <v>2931</v>
      </c>
      <c r="E169" s="2">
        <v>7.3999999999999996E-2</v>
      </c>
      <c r="F169" s="2">
        <v>8.3000000000000004E-2</v>
      </c>
      <c r="G169" s="2">
        <v>7.0999999999999994E-2</v>
      </c>
      <c r="H169" s="2">
        <v>0.16400000000000001</v>
      </c>
      <c r="I169" s="2">
        <v>0.155</v>
      </c>
      <c r="J169" s="2">
        <v>0.16700000000000001</v>
      </c>
    </row>
    <row r="170" spans="2:10" x14ac:dyDescent="0.35">
      <c r="B170">
        <f t="shared" ref="B170" si="162">(ROW(C170)+1)/3</f>
        <v>57</v>
      </c>
      <c r="C170" s="2">
        <v>0.13500000000000001</v>
      </c>
      <c r="D170" t="s">
        <v>2931</v>
      </c>
      <c r="E170" s="2">
        <v>7.6999999999999999E-2</v>
      </c>
      <c r="F170" s="2">
        <v>8.2000000000000003E-2</v>
      </c>
      <c r="G170" s="2">
        <v>6.8000000000000005E-2</v>
      </c>
      <c r="H170" s="2">
        <v>0.16500000000000001</v>
      </c>
      <c r="I170" s="2">
        <v>0.159</v>
      </c>
      <c r="J170" s="2">
        <v>0.15</v>
      </c>
    </row>
    <row r="171" spans="2:10" x14ac:dyDescent="0.35">
      <c r="B171">
        <f t="shared" ref="B171" si="163">(ROW(C171))/3</f>
        <v>57</v>
      </c>
      <c r="C171" s="2">
        <v>0.14099999999999999</v>
      </c>
      <c r="D171" t="s">
        <v>2931</v>
      </c>
      <c r="E171" s="2">
        <v>6.9000000000000006E-2</v>
      </c>
      <c r="F171" s="2">
        <v>7.1999999999999995E-2</v>
      </c>
      <c r="G171" s="2">
        <v>7.2999999999999995E-2</v>
      </c>
      <c r="H171" s="2">
        <v>0.156</v>
      </c>
      <c r="I171" s="2">
        <v>0.14599999999999999</v>
      </c>
      <c r="J171" s="2">
        <v>0.16500000000000001</v>
      </c>
    </row>
    <row r="172" spans="2:10" x14ac:dyDescent="0.35">
      <c r="B172">
        <f t="shared" ref="B172" si="164">(ROW(C172)-1)/3</f>
        <v>57</v>
      </c>
      <c r="C172" s="2">
        <v>0.14199999999999999</v>
      </c>
      <c r="D172" t="s">
        <v>2931</v>
      </c>
      <c r="E172" s="2">
        <v>0.08</v>
      </c>
      <c r="F172" s="2">
        <v>8.6999999999999994E-2</v>
      </c>
      <c r="G172" s="2">
        <v>7.5999999999999998E-2</v>
      </c>
      <c r="H172" s="2">
        <v>0.16200000000000001</v>
      </c>
      <c r="I172" s="2">
        <v>0.154</v>
      </c>
      <c r="J172" s="2">
        <v>0.15</v>
      </c>
    </row>
    <row r="173" spans="2:10" x14ac:dyDescent="0.35">
      <c r="B173">
        <f t="shared" ref="B173" si="165">(ROW(C173)+1)/3</f>
        <v>58</v>
      </c>
      <c r="C173" s="2">
        <v>0.128</v>
      </c>
      <c r="D173" t="s">
        <v>2931</v>
      </c>
      <c r="E173" s="2">
        <v>7.0999999999999994E-2</v>
      </c>
      <c r="F173" s="2">
        <v>7.4999999999999997E-2</v>
      </c>
      <c r="G173" s="2">
        <v>7.9000000000000001E-2</v>
      </c>
      <c r="H173" s="2">
        <v>0.161</v>
      </c>
      <c r="I173" s="2">
        <v>0.14599999999999999</v>
      </c>
      <c r="J173" s="2">
        <v>0.14499999999999999</v>
      </c>
    </row>
    <row r="174" spans="2:10" x14ac:dyDescent="0.35">
      <c r="B174">
        <f t="shared" ref="B174" si="166">(ROW(C174))/3</f>
        <v>58</v>
      </c>
      <c r="C174" s="2">
        <v>0.13300000000000001</v>
      </c>
      <c r="D174" t="s">
        <v>2931</v>
      </c>
      <c r="E174" s="2">
        <v>0.08</v>
      </c>
      <c r="F174" s="2">
        <v>8.2000000000000003E-2</v>
      </c>
      <c r="G174" s="2">
        <v>7.5999999999999998E-2</v>
      </c>
      <c r="H174" s="2">
        <v>0.16600000000000001</v>
      </c>
      <c r="I174" s="2">
        <v>0.151</v>
      </c>
      <c r="J174" s="2">
        <v>0.14699999999999999</v>
      </c>
    </row>
    <row r="175" spans="2:10" x14ac:dyDescent="0.35">
      <c r="B175">
        <f t="shared" ref="B175" si="167">(ROW(C175)-1)/3</f>
        <v>58</v>
      </c>
      <c r="C175" s="2">
        <v>0.13300000000000001</v>
      </c>
      <c r="D175" t="s">
        <v>2931</v>
      </c>
      <c r="E175" s="2">
        <v>7.1999999999999995E-2</v>
      </c>
      <c r="F175" s="2">
        <v>8.5999999999999993E-2</v>
      </c>
      <c r="G175" s="2">
        <v>7.4999999999999997E-2</v>
      </c>
      <c r="H175" s="2">
        <v>0.16500000000000001</v>
      </c>
      <c r="I175" s="2">
        <v>0.14799999999999999</v>
      </c>
      <c r="J175" s="2">
        <v>0.157</v>
      </c>
    </row>
    <row r="176" spans="2:10" x14ac:dyDescent="0.35">
      <c r="B176">
        <f t="shared" ref="B176" si="168">(ROW(C176)+1)/3</f>
        <v>59</v>
      </c>
      <c r="C176" s="2">
        <v>0.14399999999999999</v>
      </c>
      <c r="D176" t="s">
        <v>2931</v>
      </c>
      <c r="E176" s="2">
        <v>6.9000000000000006E-2</v>
      </c>
      <c r="F176" s="2">
        <v>8.2000000000000003E-2</v>
      </c>
      <c r="G176" s="2">
        <v>7.3999999999999996E-2</v>
      </c>
      <c r="H176" s="2">
        <v>0.158</v>
      </c>
      <c r="I176" s="2">
        <v>0.14399999999999999</v>
      </c>
      <c r="J176" s="2">
        <v>0.161</v>
      </c>
    </row>
    <row r="177" spans="2:10" x14ac:dyDescent="0.35">
      <c r="B177">
        <f t="shared" ref="B177" si="169">(ROW(C177))/3</f>
        <v>59</v>
      </c>
      <c r="C177" s="2">
        <v>0.124</v>
      </c>
      <c r="D177" t="s">
        <v>2931</v>
      </c>
      <c r="E177" s="2">
        <v>7.5999999999999998E-2</v>
      </c>
      <c r="F177" s="2">
        <v>7.9000000000000001E-2</v>
      </c>
      <c r="G177" s="2">
        <v>7.1999999999999995E-2</v>
      </c>
      <c r="H177" s="2">
        <v>0.156</v>
      </c>
      <c r="I177" s="2">
        <v>0.14899999999999999</v>
      </c>
      <c r="J177" s="2">
        <v>0.151</v>
      </c>
    </row>
    <row r="178" spans="2:10" x14ac:dyDescent="0.35">
      <c r="B178">
        <f t="shared" ref="B178" si="170">(ROW(C178)-1)/3</f>
        <v>59</v>
      </c>
      <c r="C178" s="2">
        <v>0.13300000000000001</v>
      </c>
      <c r="D178" t="s">
        <v>2931</v>
      </c>
      <c r="E178" s="2">
        <v>7.3999999999999996E-2</v>
      </c>
      <c r="F178" s="2">
        <v>9.1999999999999998E-2</v>
      </c>
      <c r="G178" s="2">
        <v>7.0000000000000007E-2</v>
      </c>
      <c r="H178" s="2">
        <v>0.16</v>
      </c>
      <c r="I178" s="2">
        <v>0.14199999999999999</v>
      </c>
      <c r="J178" s="2">
        <v>0.14299999999999999</v>
      </c>
    </row>
    <row r="179" spans="2:10" x14ac:dyDescent="0.35">
      <c r="B179">
        <f t="shared" ref="B179" si="171">(ROW(C179)+1)/3</f>
        <v>60</v>
      </c>
      <c r="C179" s="2">
        <v>0.13200000000000001</v>
      </c>
      <c r="D179" t="s">
        <v>2931</v>
      </c>
      <c r="E179" s="2">
        <v>7.3999999999999996E-2</v>
      </c>
      <c r="F179" s="2">
        <v>8.3000000000000004E-2</v>
      </c>
      <c r="G179" s="2">
        <v>6.7000000000000004E-2</v>
      </c>
      <c r="H179" s="2">
        <v>0.14899999999999999</v>
      </c>
      <c r="I179" s="2">
        <v>0.14799999999999999</v>
      </c>
      <c r="J179" s="2">
        <v>0.15</v>
      </c>
    </row>
    <row r="180" spans="2:10" x14ac:dyDescent="0.35">
      <c r="B180">
        <f t="shared" ref="B180" si="172">(ROW(C180))/3</f>
        <v>60</v>
      </c>
      <c r="C180" s="2">
        <v>0.125</v>
      </c>
      <c r="D180" t="s">
        <v>2931</v>
      </c>
      <c r="E180" s="2">
        <v>7.4999999999999997E-2</v>
      </c>
      <c r="F180" s="2">
        <v>7.3999999999999996E-2</v>
      </c>
      <c r="G180" s="2">
        <v>6.8000000000000005E-2</v>
      </c>
      <c r="H180" s="2">
        <v>0.159</v>
      </c>
      <c r="I180" s="2">
        <v>0.14699999999999999</v>
      </c>
      <c r="J180" s="2">
        <v>0.14899999999999999</v>
      </c>
    </row>
    <row r="181" spans="2:10" x14ac:dyDescent="0.35">
      <c r="B181">
        <f t="shared" ref="B181" si="173">(ROW(C181)-1)/3</f>
        <v>60</v>
      </c>
      <c r="C181" s="2">
        <v>0.125</v>
      </c>
      <c r="D181" t="s">
        <v>2931</v>
      </c>
      <c r="E181" s="2">
        <v>7.8E-2</v>
      </c>
      <c r="F181" s="2">
        <v>7.8E-2</v>
      </c>
      <c r="G181" s="2">
        <v>7.0999999999999994E-2</v>
      </c>
      <c r="H181" s="2">
        <v>0.17299999999999999</v>
      </c>
      <c r="I181" s="2">
        <v>0.14000000000000001</v>
      </c>
      <c r="J181" s="2">
        <v>0.14799999999999999</v>
      </c>
    </row>
    <row r="182" spans="2:10" x14ac:dyDescent="0.35">
      <c r="B182">
        <f t="shared" ref="B182" si="174">(ROW(C182)+1)/3</f>
        <v>61</v>
      </c>
      <c r="C182" s="2">
        <v>0.122</v>
      </c>
      <c r="D182" t="s">
        <v>2931</v>
      </c>
      <c r="E182" s="2">
        <v>7.0999999999999994E-2</v>
      </c>
      <c r="F182" s="2">
        <v>8.6999999999999994E-2</v>
      </c>
      <c r="G182" s="2">
        <v>6.8000000000000005E-2</v>
      </c>
      <c r="H182" s="2">
        <v>0.153</v>
      </c>
      <c r="I182" s="2">
        <v>0.14299999999999999</v>
      </c>
      <c r="J182" s="2">
        <v>0.14499999999999999</v>
      </c>
    </row>
    <row r="183" spans="2:10" x14ac:dyDescent="0.35">
      <c r="B183">
        <f t="shared" ref="B183" si="175">(ROW(C183))/3</f>
        <v>61</v>
      </c>
      <c r="C183" s="2">
        <v>0.129</v>
      </c>
      <c r="D183" t="s">
        <v>2931</v>
      </c>
      <c r="E183" s="2">
        <v>7.0000000000000007E-2</v>
      </c>
      <c r="F183" s="2">
        <v>7.4999999999999997E-2</v>
      </c>
      <c r="G183" s="2">
        <v>6.6000000000000003E-2</v>
      </c>
      <c r="H183" s="2">
        <v>0.155</v>
      </c>
      <c r="I183" s="2">
        <v>0.14399999999999999</v>
      </c>
      <c r="J183" s="2">
        <v>0.152</v>
      </c>
    </row>
    <row r="184" spans="2:10" x14ac:dyDescent="0.35">
      <c r="B184">
        <f t="shared" ref="B184" si="176">(ROW(C184)-1)/3</f>
        <v>61</v>
      </c>
      <c r="C184" s="2">
        <v>0.13100000000000001</v>
      </c>
      <c r="D184" t="s">
        <v>2931</v>
      </c>
      <c r="E184" s="2">
        <v>7.4999999999999997E-2</v>
      </c>
      <c r="F184" s="2">
        <v>7.2999999999999995E-2</v>
      </c>
      <c r="G184" s="2">
        <v>7.1999999999999995E-2</v>
      </c>
      <c r="H184" s="2">
        <v>0.151</v>
      </c>
      <c r="I184" s="2">
        <v>0.13600000000000001</v>
      </c>
      <c r="J184" s="2">
        <v>0.13300000000000001</v>
      </c>
    </row>
    <row r="185" spans="2:10" x14ac:dyDescent="0.35">
      <c r="B185">
        <f t="shared" ref="B185" si="177">(ROW(C185)+1)/3</f>
        <v>62</v>
      </c>
      <c r="C185" s="2">
        <v>0.126</v>
      </c>
      <c r="D185" t="s">
        <v>2931</v>
      </c>
      <c r="E185" s="2">
        <v>6.6000000000000003E-2</v>
      </c>
      <c r="F185" s="2">
        <v>7.0000000000000007E-2</v>
      </c>
      <c r="G185" s="2">
        <v>7.0999999999999994E-2</v>
      </c>
      <c r="H185" s="2">
        <v>0.14399999999999999</v>
      </c>
      <c r="I185" s="2">
        <v>0.14199999999999999</v>
      </c>
      <c r="J185" s="2">
        <v>0.14799999999999999</v>
      </c>
    </row>
    <row r="186" spans="2:10" x14ac:dyDescent="0.35">
      <c r="B186">
        <f t="shared" ref="B186" si="178">(ROW(C186))/3</f>
        <v>62</v>
      </c>
      <c r="C186" s="2">
        <v>0.123</v>
      </c>
      <c r="D186" t="s">
        <v>2931</v>
      </c>
      <c r="E186" s="2">
        <v>7.0999999999999994E-2</v>
      </c>
      <c r="F186" s="2">
        <v>7.5999999999999998E-2</v>
      </c>
      <c r="G186" s="2">
        <v>7.0000000000000007E-2</v>
      </c>
      <c r="H186" s="2">
        <v>0.16200000000000001</v>
      </c>
      <c r="I186" s="2">
        <v>0.151</v>
      </c>
      <c r="J186" s="2">
        <v>0.13800000000000001</v>
      </c>
    </row>
    <row r="187" spans="2:10" x14ac:dyDescent="0.35">
      <c r="B187">
        <f t="shared" ref="B187" si="179">(ROW(C187)-1)/3</f>
        <v>62</v>
      </c>
      <c r="C187" s="2">
        <v>0.11700000000000001</v>
      </c>
      <c r="D187" t="s">
        <v>2931</v>
      </c>
      <c r="E187" s="2">
        <v>7.0000000000000007E-2</v>
      </c>
      <c r="F187" s="2">
        <v>7.3999999999999996E-2</v>
      </c>
      <c r="G187" s="2">
        <v>7.6999999999999999E-2</v>
      </c>
      <c r="H187" s="2">
        <v>0.154</v>
      </c>
      <c r="I187" s="2">
        <v>0.14599999999999999</v>
      </c>
      <c r="J187" s="2">
        <v>0.14599999999999999</v>
      </c>
    </row>
    <row r="188" spans="2:10" x14ac:dyDescent="0.35">
      <c r="B188">
        <f t="shared" ref="B188" si="180">(ROW(C188)+1)/3</f>
        <v>63</v>
      </c>
      <c r="C188" s="2">
        <v>0.128</v>
      </c>
      <c r="D188" t="s">
        <v>2931</v>
      </c>
      <c r="E188" s="2">
        <v>6.9000000000000006E-2</v>
      </c>
      <c r="F188" s="2">
        <v>6.9000000000000006E-2</v>
      </c>
      <c r="G188" s="2">
        <v>7.0000000000000007E-2</v>
      </c>
      <c r="H188" s="2">
        <v>0.153</v>
      </c>
      <c r="I188" s="2">
        <v>0.14799999999999999</v>
      </c>
      <c r="J188" s="2">
        <v>0.14299999999999999</v>
      </c>
    </row>
    <row r="189" spans="2:10" x14ac:dyDescent="0.35">
      <c r="B189">
        <f t="shared" ref="B189" si="181">(ROW(C189))/3</f>
        <v>63</v>
      </c>
      <c r="C189" s="2">
        <v>0.127</v>
      </c>
      <c r="D189" t="s">
        <v>2931</v>
      </c>
      <c r="E189" s="2">
        <v>7.2999999999999995E-2</v>
      </c>
      <c r="F189" s="2">
        <v>7.5999999999999998E-2</v>
      </c>
      <c r="G189" s="2">
        <v>0.08</v>
      </c>
      <c r="H189" s="2">
        <v>0.154</v>
      </c>
      <c r="I189" s="2">
        <v>0.13700000000000001</v>
      </c>
      <c r="J189" s="2">
        <v>0.13800000000000001</v>
      </c>
    </row>
    <row r="190" spans="2:10" x14ac:dyDescent="0.35">
      <c r="B190">
        <f t="shared" ref="B190" si="182">(ROW(C190)-1)/3</f>
        <v>63</v>
      </c>
      <c r="C190" s="2">
        <v>0.129</v>
      </c>
      <c r="D190" t="s">
        <v>2931</v>
      </c>
      <c r="E190" s="2">
        <v>6.6000000000000003E-2</v>
      </c>
      <c r="F190" s="2">
        <v>7.9000000000000001E-2</v>
      </c>
      <c r="G190" s="2">
        <v>7.2999999999999995E-2</v>
      </c>
      <c r="H190" s="2">
        <v>0.14899999999999999</v>
      </c>
      <c r="I190" s="2">
        <v>0.13800000000000001</v>
      </c>
      <c r="J190" s="2">
        <v>0.13700000000000001</v>
      </c>
    </row>
    <row r="191" spans="2:10" x14ac:dyDescent="0.35">
      <c r="B191">
        <f t="shared" ref="B191" si="183">(ROW(C191)+1)/3</f>
        <v>64</v>
      </c>
      <c r="C191" s="2">
        <v>0.12</v>
      </c>
      <c r="D191" t="s">
        <v>2931</v>
      </c>
      <c r="E191" s="2">
        <v>7.8E-2</v>
      </c>
      <c r="F191" s="2">
        <v>0.08</v>
      </c>
      <c r="G191" s="2">
        <v>6.6000000000000003E-2</v>
      </c>
      <c r="H191" s="2">
        <v>0.156</v>
      </c>
      <c r="I191" s="2">
        <v>0.14199999999999999</v>
      </c>
      <c r="J191" s="2">
        <v>0.13700000000000001</v>
      </c>
    </row>
    <row r="192" spans="2:10" x14ac:dyDescent="0.35">
      <c r="B192">
        <f t="shared" ref="B192" si="184">(ROW(C192))/3</f>
        <v>64</v>
      </c>
      <c r="C192" s="2">
        <v>0.11899999999999999</v>
      </c>
      <c r="D192" t="s">
        <v>2931</v>
      </c>
      <c r="E192" s="2">
        <v>7.3999999999999996E-2</v>
      </c>
      <c r="F192" s="2">
        <v>7.1999999999999995E-2</v>
      </c>
      <c r="G192" s="2">
        <v>6.7000000000000004E-2</v>
      </c>
      <c r="H192" s="2">
        <v>0.151</v>
      </c>
      <c r="I192" s="2">
        <v>0.14699999999999999</v>
      </c>
      <c r="J192" s="2">
        <v>0.13500000000000001</v>
      </c>
    </row>
    <row r="193" spans="2:10" x14ac:dyDescent="0.35">
      <c r="B193">
        <f t="shared" ref="B193" si="185">(ROW(C193)-1)/3</f>
        <v>64</v>
      </c>
      <c r="C193" s="2">
        <v>0.122</v>
      </c>
      <c r="D193" t="s">
        <v>2931</v>
      </c>
      <c r="E193" s="2">
        <v>7.0999999999999994E-2</v>
      </c>
      <c r="F193" s="2">
        <v>7.3999999999999996E-2</v>
      </c>
      <c r="G193" s="2">
        <v>7.3999999999999996E-2</v>
      </c>
      <c r="H193" s="2">
        <v>0.14199999999999999</v>
      </c>
      <c r="I193" s="2">
        <v>0.13800000000000001</v>
      </c>
      <c r="J193" s="2">
        <v>0.14099999999999999</v>
      </c>
    </row>
    <row r="194" spans="2:10" x14ac:dyDescent="0.35">
      <c r="B194">
        <f t="shared" ref="B194" si="186">(ROW(C194)+1)/3</f>
        <v>65</v>
      </c>
      <c r="C194" s="2">
        <v>0.11899999999999999</v>
      </c>
      <c r="D194" t="s">
        <v>2931</v>
      </c>
      <c r="E194" s="2">
        <v>7.2999999999999995E-2</v>
      </c>
      <c r="F194" s="2">
        <v>7.4999999999999997E-2</v>
      </c>
      <c r="G194" s="2">
        <v>7.0000000000000007E-2</v>
      </c>
      <c r="H194" s="2">
        <v>0.14699999999999999</v>
      </c>
      <c r="I194" s="2">
        <v>0.13300000000000001</v>
      </c>
      <c r="J194" s="2">
        <v>0.14299999999999999</v>
      </c>
    </row>
    <row r="195" spans="2:10" x14ac:dyDescent="0.35">
      <c r="B195">
        <f t="shared" ref="B195" si="187">(ROW(C195))/3</f>
        <v>65</v>
      </c>
      <c r="C195" s="2">
        <v>0.115</v>
      </c>
      <c r="D195" t="s">
        <v>2931</v>
      </c>
      <c r="E195" s="2">
        <v>7.2999999999999995E-2</v>
      </c>
      <c r="F195" s="2">
        <v>7.6999999999999999E-2</v>
      </c>
      <c r="G195" s="2">
        <v>6.8000000000000005E-2</v>
      </c>
      <c r="H195" s="2">
        <v>0.13</v>
      </c>
      <c r="I195" s="2">
        <v>0.13600000000000001</v>
      </c>
      <c r="J195" s="2">
        <v>0.13500000000000001</v>
      </c>
    </row>
    <row r="196" spans="2:10" x14ac:dyDescent="0.35">
      <c r="B196">
        <f t="shared" ref="B196" si="188">(ROW(C196)-1)/3</f>
        <v>65</v>
      </c>
      <c r="C196" s="2">
        <v>0.122</v>
      </c>
      <c r="D196" t="s">
        <v>2931</v>
      </c>
      <c r="E196" s="2">
        <v>6.8000000000000005E-2</v>
      </c>
      <c r="F196" s="2">
        <v>7.8E-2</v>
      </c>
      <c r="G196" s="2">
        <v>6.5000000000000002E-2</v>
      </c>
      <c r="H196" s="2">
        <v>0.151</v>
      </c>
      <c r="I196" s="2">
        <v>0.13800000000000001</v>
      </c>
      <c r="J196" s="2">
        <v>0.14199999999999999</v>
      </c>
    </row>
    <row r="197" spans="2:10" x14ac:dyDescent="0.35">
      <c r="B197">
        <f t="shared" ref="B197" si="189">(ROW(C197)+1)/3</f>
        <v>66</v>
      </c>
      <c r="C197" s="2">
        <v>0.11700000000000001</v>
      </c>
      <c r="D197" t="s">
        <v>2931</v>
      </c>
      <c r="E197" s="2">
        <v>7.0999999999999994E-2</v>
      </c>
      <c r="F197" s="2">
        <v>8.1000000000000003E-2</v>
      </c>
      <c r="G197" s="2">
        <v>6.8000000000000005E-2</v>
      </c>
      <c r="H197" s="2">
        <v>0.13400000000000001</v>
      </c>
      <c r="I197" s="2">
        <v>0.13400000000000001</v>
      </c>
      <c r="J197" s="2">
        <v>0.13300000000000001</v>
      </c>
    </row>
    <row r="198" spans="2:10" x14ac:dyDescent="0.35">
      <c r="B198">
        <f t="shared" ref="B198" si="190">(ROW(C198))/3</f>
        <v>66</v>
      </c>
      <c r="C198" s="2">
        <v>0.113</v>
      </c>
      <c r="D198" t="s">
        <v>2931</v>
      </c>
      <c r="E198" s="2">
        <v>6.9000000000000006E-2</v>
      </c>
      <c r="F198" s="2">
        <v>8.1000000000000003E-2</v>
      </c>
      <c r="G198" s="2">
        <v>7.1999999999999995E-2</v>
      </c>
      <c r="H198" s="2">
        <v>0.156</v>
      </c>
      <c r="I198" s="2">
        <v>0.127</v>
      </c>
      <c r="J198" s="2">
        <v>0.13200000000000001</v>
      </c>
    </row>
    <row r="199" spans="2:10" x14ac:dyDescent="0.35">
      <c r="B199">
        <f t="shared" ref="B199" si="191">(ROW(C199)-1)/3</f>
        <v>66</v>
      </c>
      <c r="C199" s="2">
        <v>0.11700000000000001</v>
      </c>
      <c r="D199" t="s">
        <v>2931</v>
      </c>
      <c r="E199" s="2">
        <v>6.8000000000000005E-2</v>
      </c>
      <c r="F199" s="2">
        <v>7.4999999999999997E-2</v>
      </c>
      <c r="G199" s="2">
        <v>6.3E-2</v>
      </c>
      <c r="H199" s="2">
        <v>0.14399999999999999</v>
      </c>
      <c r="I199" s="2">
        <v>0.13100000000000001</v>
      </c>
      <c r="J199" s="2">
        <v>0.14299999999999999</v>
      </c>
    </row>
    <row r="200" spans="2:10" x14ac:dyDescent="0.35">
      <c r="B200">
        <f t="shared" ref="B200" si="192">(ROW(C200)+1)/3</f>
        <v>67</v>
      </c>
      <c r="C200" s="2">
        <v>0.115</v>
      </c>
      <c r="D200" t="s">
        <v>2931</v>
      </c>
      <c r="E200" s="2">
        <v>6.8000000000000005E-2</v>
      </c>
      <c r="F200" s="2">
        <v>7.1999999999999995E-2</v>
      </c>
      <c r="G200" s="2">
        <v>6.9000000000000006E-2</v>
      </c>
      <c r="H200" s="2">
        <v>0.14000000000000001</v>
      </c>
      <c r="I200" s="2">
        <v>0.13</v>
      </c>
      <c r="J200" s="2">
        <v>0.124</v>
      </c>
    </row>
    <row r="201" spans="2:10" x14ac:dyDescent="0.35">
      <c r="B201">
        <f t="shared" ref="B201" si="193">(ROW(C201))/3</f>
        <v>67</v>
      </c>
      <c r="C201" s="2">
        <v>0.122</v>
      </c>
      <c r="D201" t="s">
        <v>2931</v>
      </c>
      <c r="E201" s="2">
        <v>6.7000000000000004E-2</v>
      </c>
      <c r="F201" s="2">
        <v>6.9000000000000006E-2</v>
      </c>
      <c r="G201" s="2">
        <v>7.2999999999999995E-2</v>
      </c>
      <c r="H201" s="2">
        <v>0.14000000000000001</v>
      </c>
      <c r="I201" s="2">
        <v>0.13</v>
      </c>
      <c r="J201" s="2">
        <v>0.13</v>
      </c>
    </row>
    <row r="202" spans="2:10" x14ac:dyDescent="0.35">
      <c r="B202">
        <f t="shared" ref="B202" si="194">(ROW(C202)-1)/3</f>
        <v>67</v>
      </c>
      <c r="C202" s="2">
        <v>0.113</v>
      </c>
      <c r="D202" t="s">
        <v>2931</v>
      </c>
      <c r="E202" s="2">
        <v>6.7000000000000004E-2</v>
      </c>
      <c r="F202" s="2">
        <v>7.0000000000000007E-2</v>
      </c>
      <c r="G202" s="2">
        <v>6.6000000000000003E-2</v>
      </c>
      <c r="H202" s="2">
        <v>0.151</v>
      </c>
      <c r="I202" s="2">
        <v>0.13100000000000001</v>
      </c>
      <c r="J202" s="2">
        <v>0.13700000000000001</v>
      </c>
    </row>
    <row r="203" spans="2:10" x14ac:dyDescent="0.35">
      <c r="B203">
        <f t="shared" ref="B203" si="195">(ROW(C203)+1)/3</f>
        <v>68</v>
      </c>
      <c r="C203" s="2">
        <v>0.113</v>
      </c>
      <c r="D203" t="s">
        <v>2931</v>
      </c>
      <c r="E203" s="2">
        <v>7.0999999999999994E-2</v>
      </c>
      <c r="F203" s="2">
        <v>7.0000000000000007E-2</v>
      </c>
      <c r="G203" s="2">
        <v>7.4999999999999997E-2</v>
      </c>
      <c r="H203" s="2">
        <v>0.14899999999999999</v>
      </c>
      <c r="I203" s="2">
        <v>0.129</v>
      </c>
      <c r="J203" s="2">
        <v>0.126</v>
      </c>
    </row>
    <row r="204" spans="2:10" x14ac:dyDescent="0.35">
      <c r="B204">
        <f t="shared" ref="B204" si="196">(ROW(C204))/3</f>
        <v>68</v>
      </c>
      <c r="C204" s="2">
        <v>0.104</v>
      </c>
      <c r="D204" t="s">
        <v>2931</v>
      </c>
      <c r="E204" s="2">
        <v>6.9000000000000006E-2</v>
      </c>
      <c r="F204" s="2">
        <v>7.5999999999999998E-2</v>
      </c>
      <c r="G204" s="2">
        <v>6.7000000000000004E-2</v>
      </c>
      <c r="H204" s="2">
        <v>0.13300000000000001</v>
      </c>
      <c r="I204" s="2">
        <v>0.124</v>
      </c>
      <c r="J204" s="2">
        <v>0.128</v>
      </c>
    </row>
    <row r="205" spans="2:10" x14ac:dyDescent="0.35">
      <c r="B205">
        <f t="shared" ref="B205" si="197">(ROW(C205)-1)/3</f>
        <v>68</v>
      </c>
      <c r="C205" s="2">
        <v>0.115</v>
      </c>
      <c r="D205" t="s">
        <v>2931</v>
      </c>
      <c r="E205" s="2">
        <v>6.5000000000000002E-2</v>
      </c>
      <c r="F205" s="2">
        <v>7.2999999999999995E-2</v>
      </c>
      <c r="G205" s="2">
        <v>7.1999999999999995E-2</v>
      </c>
      <c r="H205" s="2">
        <v>0.14199999999999999</v>
      </c>
      <c r="I205" s="2">
        <v>0.13100000000000001</v>
      </c>
      <c r="J205" s="2">
        <v>0.128</v>
      </c>
    </row>
    <row r="206" spans="2:10" x14ac:dyDescent="0.35">
      <c r="B206">
        <f t="shared" ref="B206" si="198">(ROW(C206)+1)/3</f>
        <v>69</v>
      </c>
      <c r="C206" s="2">
        <v>0.112</v>
      </c>
      <c r="D206" t="s">
        <v>2931</v>
      </c>
      <c r="E206" s="2">
        <v>6.9000000000000006E-2</v>
      </c>
      <c r="F206" s="2">
        <v>8.2000000000000003E-2</v>
      </c>
      <c r="G206" s="2">
        <v>7.0000000000000007E-2</v>
      </c>
      <c r="H206" s="2">
        <v>0.13200000000000001</v>
      </c>
      <c r="I206" s="2">
        <v>0.127</v>
      </c>
      <c r="J206" s="2">
        <v>0.128</v>
      </c>
    </row>
    <row r="207" spans="2:10" x14ac:dyDescent="0.35">
      <c r="B207">
        <f t="shared" ref="B207" si="199">(ROW(C207))/3</f>
        <v>69</v>
      </c>
      <c r="C207" s="2">
        <v>0.11</v>
      </c>
      <c r="D207" t="s">
        <v>2931</v>
      </c>
      <c r="E207" s="2">
        <v>6.6000000000000003E-2</v>
      </c>
      <c r="F207" s="2">
        <v>7.0999999999999994E-2</v>
      </c>
      <c r="G207" s="2">
        <v>6.3E-2</v>
      </c>
      <c r="H207" s="2">
        <v>0.14699999999999999</v>
      </c>
      <c r="I207" s="2">
        <v>0.129</v>
      </c>
      <c r="J207" s="2">
        <v>0.121</v>
      </c>
    </row>
    <row r="208" spans="2:10" x14ac:dyDescent="0.35">
      <c r="B208">
        <f t="shared" ref="B208" si="200">(ROW(C208)-1)/3</f>
        <v>69</v>
      </c>
      <c r="C208" s="2">
        <v>0.11</v>
      </c>
      <c r="D208" t="s">
        <v>2931</v>
      </c>
      <c r="E208" s="2">
        <v>6.4000000000000001E-2</v>
      </c>
      <c r="F208" s="2">
        <v>7.0999999999999994E-2</v>
      </c>
      <c r="G208" s="2">
        <v>6.6000000000000003E-2</v>
      </c>
      <c r="H208" s="2">
        <v>0.13600000000000001</v>
      </c>
      <c r="I208" s="2">
        <v>0.127</v>
      </c>
      <c r="J208" s="2">
        <v>0.129</v>
      </c>
    </row>
    <row r="209" spans="2:10" x14ac:dyDescent="0.35">
      <c r="B209">
        <f t="shared" ref="B209" si="201">(ROW(C209)+1)/3</f>
        <v>70</v>
      </c>
      <c r="C209" s="2">
        <v>0.11600000000000001</v>
      </c>
      <c r="D209" t="s">
        <v>2931</v>
      </c>
      <c r="E209" s="2">
        <v>6.4000000000000001E-2</v>
      </c>
      <c r="F209" s="2">
        <v>7.0999999999999994E-2</v>
      </c>
      <c r="G209" s="2">
        <v>6.2E-2</v>
      </c>
      <c r="H209" s="2">
        <v>0.14899999999999999</v>
      </c>
      <c r="I209" s="2">
        <v>0.13600000000000001</v>
      </c>
      <c r="J209" s="2">
        <v>0.124</v>
      </c>
    </row>
    <row r="210" spans="2:10" x14ac:dyDescent="0.35">
      <c r="B210">
        <f t="shared" ref="B210" si="202">(ROW(C210))/3</f>
        <v>70</v>
      </c>
      <c r="C210" s="2">
        <v>0.112</v>
      </c>
      <c r="D210" t="s">
        <v>2931</v>
      </c>
      <c r="E210" s="2">
        <v>6.3E-2</v>
      </c>
      <c r="F210" s="2">
        <v>7.0000000000000007E-2</v>
      </c>
      <c r="G210" s="2">
        <v>6.4000000000000001E-2</v>
      </c>
      <c r="H210" s="2">
        <v>0.13400000000000001</v>
      </c>
      <c r="I210" s="2">
        <v>0.122</v>
      </c>
      <c r="J210" s="2">
        <v>0.129</v>
      </c>
    </row>
    <row r="211" spans="2:10" x14ac:dyDescent="0.35">
      <c r="B211">
        <f t="shared" ref="B211" si="203">(ROW(C211)-1)/3</f>
        <v>70</v>
      </c>
      <c r="C211" s="2">
        <v>0.108</v>
      </c>
      <c r="D211" t="s">
        <v>2931</v>
      </c>
      <c r="E211" s="2">
        <v>6.2E-2</v>
      </c>
      <c r="F211" s="2">
        <v>6.7000000000000004E-2</v>
      </c>
      <c r="G211" s="2">
        <v>7.0000000000000007E-2</v>
      </c>
      <c r="H211" s="2">
        <v>0.128</v>
      </c>
      <c r="I211" s="2">
        <v>0.128</v>
      </c>
      <c r="J211" s="2">
        <v>0.13700000000000001</v>
      </c>
    </row>
    <row r="212" spans="2:10" x14ac:dyDescent="0.35">
      <c r="B212">
        <f t="shared" ref="B212" si="204">(ROW(C212)+1)/3</f>
        <v>71</v>
      </c>
      <c r="C212" s="2">
        <v>0.108</v>
      </c>
      <c r="D212" t="s">
        <v>2931</v>
      </c>
      <c r="E212" s="2">
        <v>6.2E-2</v>
      </c>
      <c r="F212" s="2">
        <v>6.9000000000000006E-2</v>
      </c>
      <c r="G212" s="2">
        <v>6.5000000000000002E-2</v>
      </c>
      <c r="H212" s="2">
        <v>0.13</v>
      </c>
      <c r="I212" s="2">
        <v>0.126</v>
      </c>
      <c r="J212" s="2">
        <v>0.121</v>
      </c>
    </row>
    <row r="213" spans="2:10" x14ac:dyDescent="0.35">
      <c r="B213">
        <f t="shared" ref="B213" si="205">(ROW(C213))/3</f>
        <v>71</v>
      </c>
      <c r="C213" s="2">
        <v>0.121</v>
      </c>
      <c r="D213" t="s">
        <v>2931</v>
      </c>
      <c r="E213" s="2">
        <v>6.2E-2</v>
      </c>
      <c r="F213" s="2">
        <v>7.3999999999999996E-2</v>
      </c>
      <c r="G213" s="2">
        <v>6.5000000000000002E-2</v>
      </c>
      <c r="H213" s="2">
        <v>0.127</v>
      </c>
      <c r="I213" s="2">
        <v>0.124</v>
      </c>
      <c r="J213" s="2">
        <v>0.128</v>
      </c>
    </row>
    <row r="214" spans="2:10" x14ac:dyDescent="0.35">
      <c r="B214">
        <f t="shared" ref="B214" si="206">(ROW(C214)-1)/3</f>
        <v>71</v>
      </c>
      <c r="C214" s="2">
        <v>0.104</v>
      </c>
      <c r="D214" t="s">
        <v>2931</v>
      </c>
      <c r="E214" s="2">
        <v>7.2999999999999995E-2</v>
      </c>
      <c r="F214" s="2">
        <v>6.4000000000000001E-2</v>
      </c>
      <c r="G214" s="2">
        <v>6.6000000000000003E-2</v>
      </c>
      <c r="H214" s="2">
        <v>0.14099999999999999</v>
      </c>
      <c r="I214" s="2">
        <v>0.11600000000000001</v>
      </c>
      <c r="J214" s="2">
        <v>0.13100000000000001</v>
      </c>
    </row>
    <row r="215" spans="2:10" x14ac:dyDescent="0.35">
      <c r="B215">
        <f t="shared" ref="B215" si="207">(ROW(C215)+1)/3</f>
        <v>72</v>
      </c>
      <c r="C215" s="2">
        <v>0.104</v>
      </c>
      <c r="D215" t="s">
        <v>2931</v>
      </c>
      <c r="E215" s="2">
        <v>6.2E-2</v>
      </c>
      <c r="F215" s="2">
        <v>7.1999999999999995E-2</v>
      </c>
      <c r="G215" s="2">
        <v>7.0000000000000007E-2</v>
      </c>
      <c r="H215" s="2">
        <v>0.128</v>
      </c>
      <c r="I215" s="2">
        <v>0.122</v>
      </c>
      <c r="J215" s="2">
        <v>0.13600000000000001</v>
      </c>
    </row>
    <row r="216" spans="2:10" x14ac:dyDescent="0.35">
      <c r="B216">
        <f t="shared" ref="B216" si="208">(ROW(C216))/3</f>
        <v>72</v>
      </c>
      <c r="C216" s="2">
        <v>0.11</v>
      </c>
      <c r="D216" t="s">
        <v>2931</v>
      </c>
      <c r="E216" s="2">
        <v>6.2E-2</v>
      </c>
      <c r="F216" s="2">
        <v>7.0000000000000007E-2</v>
      </c>
      <c r="G216" s="2">
        <v>6.8000000000000005E-2</v>
      </c>
      <c r="H216" s="2">
        <v>0.13600000000000001</v>
      </c>
      <c r="I216" s="2">
        <v>0.126</v>
      </c>
      <c r="J216" s="2">
        <v>0.124</v>
      </c>
    </row>
    <row r="217" spans="2:10" x14ac:dyDescent="0.35">
      <c r="B217">
        <f t="shared" ref="B217" si="209">(ROW(C217)-1)/3</f>
        <v>72</v>
      </c>
      <c r="C217" s="2">
        <v>9.9000000000000005E-2</v>
      </c>
      <c r="D217" t="s">
        <v>2931</v>
      </c>
      <c r="E217" s="2">
        <v>6.7000000000000004E-2</v>
      </c>
      <c r="F217" s="2">
        <v>6.8000000000000005E-2</v>
      </c>
      <c r="G217" s="2">
        <v>7.0000000000000007E-2</v>
      </c>
      <c r="H217" s="2">
        <v>0.13900000000000001</v>
      </c>
      <c r="I217" s="2">
        <v>0.127</v>
      </c>
      <c r="J217" s="2">
        <v>0.124</v>
      </c>
    </row>
    <row r="218" spans="2:10" x14ac:dyDescent="0.35">
      <c r="B218">
        <f t="shared" ref="B218" si="210">(ROW(C218)+1)/3</f>
        <v>73</v>
      </c>
      <c r="C218" s="2">
        <v>0.104</v>
      </c>
      <c r="D218" t="s">
        <v>2931</v>
      </c>
      <c r="E218" s="2">
        <v>6.6000000000000003E-2</v>
      </c>
      <c r="F218" s="2">
        <v>6.6000000000000003E-2</v>
      </c>
      <c r="G218" s="2">
        <v>6.2E-2</v>
      </c>
      <c r="H218" s="2">
        <v>0.13700000000000001</v>
      </c>
      <c r="I218" s="2">
        <v>0.13100000000000001</v>
      </c>
      <c r="J218" s="2">
        <v>0.122</v>
      </c>
    </row>
    <row r="219" spans="2:10" x14ac:dyDescent="0.35">
      <c r="B219">
        <f t="shared" ref="B219" si="211">(ROW(C219))/3</f>
        <v>73</v>
      </c>
      <c r="C219" s="2">
        <v>0.106</v>
      </c>
      <c r="D219" t="s">
        <v>2931</v>
      </c>
      <c r="E219" s="2">
        <v>7.0000000000000007E-2</v>
      </c>
      <c r="F219" s="2">
        <v>7.2999999999999995E-2</v>
      </c>
      <c r="G219" s="2">
        <v>6.2E-2</v>
      </c>
      <c r="H219" s="2">
        <v>0.13</v>
      </c>
      <c r="I219" s="2">
        <v>0.115</v>
      </c>
      <c r="J219" s="2">
        <v>0.124</v>
      </c>
    </row>
    <row r="220" spans="2:10" x14ac:dyDescent="0.35">
      <c r="B220">
        <f t="shared" ref="B220" si="212">(ROW(C220)-1)/3</f>
        <v>73</v>
      </c>
      <c r="C220" s="2">
        <v>0.113</v>
      </c>
      <c r="D220" t="s">
        <v>2931</v>
      </c>
      <c r="E220" s="2">
        <v>0.06</v>
      </c>
      <c r="F220" s="2">
        <v>6.8000000000000005E-2</v>
      </c>
      <c r="G220" s="2">
        <v>0.06</v>
      </c>
      <c r="H220" s="2">
        <v>0.13700000000000001</v>
      </c>
      <c r="I220" s="2">
        <v>0.121</v>
      </c>
      <c r="J220" s="2">
        <v>0.113</v>
      </c>
    </row>
    <row r="221" spans="2:10" x14ac:dyDescent="0.35">
      <c r="B221">
        <f t="shared" ref="B221" si="213">(ROW(C221)+1)/3</f>
        <v>74</v>
      </c>
      <c r="C221" s="2">
        <v>0.10100000000000001</v>
      </c>
      <c r="D221" t="s">
        <v>2931</v>
      </c>
      <c r="E221" s="2">
        <v>5.6000000000000001E-2</v>
      </c>
      <c r="F221" s="2">
        <v>7.0999999999999994E-2</v>
      </c>
      <c r="G221" s="2">
        <v>6.6000000000000003E-2</v>
      </c>
      <c r="H221" s="2">
        <v>0.12</v>
      </c>
      <c r="I221" s="2">
        <v>0.11700000000000001</v>
      </c>
      <c r="J221" s="2">
        <v>0.12</v>
      </c>
    </row>
    <row r="222" spans="2:10" x14ac:dyDescent="0.35">
      <c r="B222">
        <f t="shared" ref="B222" si="214">(ROW(C222))/3</f>
        <v>74</v>
      </c>
      <c r="C222" s="2">
        <v>0.105</v>
      </c>
      <c r="D222" t="s">
        <v>2931</v>
      </c>
      <c r="E222" s="2">
        <v>6.3E-2</v>
      </c>
      <c r="F222" s="2">
        <v>6.4000000000000001E-2</v>
      </c>
      <c r="G222" s="2">
        <v>5.7000000000000002E-2</v>
      </c>
      <c r="H222" s="2">
        <v>0.121</v>
      </c>
      <c r="I222" s="2">
        <v>0.11799999999999999</v>
      </c>
      <c r="J222" s="2">
        <v>0.125</v>
      </c>
    </row>
    <row r="223" spans="2:10" x14ac:dyDescent="0.35">
      <c r="B223">
        <f t="shared" ref="B223" si="215">(ROW(C223)-1)/3</f>
        <v>74</v>
      </c>
      <c r="C223" s="2">
        <v>0.10199999999999999</v>
      </c>
      <c r="D223" t="s">
        <v>2931</v>
      </c>
      <c r="E223" s="2">
        <v>6.7000000000000004E-2</v>
      </c>
      <c r="F223" s="2">
        <v>7.2999999999999995E-2</v>
      </c>
      <c r="G223" s="2">
        <v>6.2E-2</v>
      </c>
      <c r="H223" s="2">
        <v>0.14199999999999999</v>
      </c>
      <c r="I223" s="2">
        <v>0.125</v>
      </c>
      <c r="J223" s="2">
        <v>0.11799999999999999</v>
      </c>
    </row>
    <row r="224" spans="2:10" x14ac:dyDescent="0.35">
      <c r="B224">
        <f t="shared" ref="B224" si="216">(ROW(C224)+1)/3</f>
        <v>75</v>
      </c>
      <c r="C224" s="2">
        <v>9.5000000000000001E-2</v>
      </c>
      <c r="D224" t="s">
        <v>2931</v>
      </c>
      <c r="E224" s="2">
        <v>5.8999999999999997E-2</v>
      </c>
      <c r="F224" s="2">
        <v>6.4000000000000001E-2</v>
      </c>
      <c r="G224" s="2">
        <v>6.4000000000000001E-2</v>
      </c>
      <c r="H224" s="2">
        <v>0.124</v>
      </c>
      <c r="I224" s="2">
        <v>0.107</v>
      </c>
      <c r="J224" s="2">
        <v>0.11700000000000001</v>
      </c>
    </row>
    <row r="225" spans="2:10" x14ac:dyDescent="0.35">
      <c r="B225">
        <f t="shared" ref="B225" si="217">(ROW(C225))/3</f>
        <v>75</v>
      </c>
      <c r="C225" s="2">
        <v>0.10100000000000001</v>
      </c>
      <c r="D225" t="s">
        <v>2931</v>
      </c>
      <c r="E225" s="2">
        <v>6.6000000000000003E-2</v>
      </c>
      <c r="F225" s="2">
        <v>6.8000000000000005E-2</v>
      </c>
      <c r="G225" s="2">
        <v>6.5000000000000002E-2</v>
      </c>
      <c r="H225" s="2">
        <v>0.13300000000000001</v>
      </c>
      <c r="I225" s="2">
        <v>0.113</v>
      </c>
      <c r="J225" s="2">
        <v>0.12</v>
      </c>
    </row>
    <row r="226" spans="2:10" x14ac:dyDescent="0.35">
      <c r="B226">
        <f t="shared" ref="B226" si="218">(ROW(C226)-1)/3</f>
        <v>75</v>
      </c>
      <c r="C226" s="2">
        <v>0.10299999999999999</v>
      </c>
      <c r="D226" t="s">
        <v>2931</v>
      </c>
      <c r="E226" s="2">
        <v>6.0999999999999999E-2</v>
      </c>
      <c r="F226" s="2">
        <v>6.2E-2</v>
      </c>
      <c r="G226" s="2">
        <v>0.06</v>
      </c>
      <c r="H226" s="2">
        <v>0.125</v>
      </c>
      <c r="I226" s="2">
        <v>0.13100000000000001</v>
      </c>
      <c r="J226" s="2">
        <v>0.129</v>
      </c>
    </row>
    <row r="227" spans="2:10" x14ac:dyDescent="0.35">
      <c r="B227">
        <f t="shared" ref="B227" si="219">(ROW(C227)+1)/3</f>
        <v>76</v>
      </c>
      <c r="C227" s="2">
        <v>0.11</v>
      </c>
      <c r="D227" t="s">
        <v>2931</v>
      </c>
      <c r="E227" s="2">
        <v>6.3E-2</v>
      </c>
      <c r="F227" s="2">
        <v>6.8000000000000005E-2</v>
      </c>
      <c r="G227" s="2">
        <v>6.6000000000000003E-2</v>
      </c>
      <c r="H227" s="2">
        <v>0.121</v>
      </c>
      <c r="I227" s="2">
        <v>0.109</v>
      </c>
      <c r="J227" s="2">
        <v>0.11899999999999999</v>
      </c>
    </row>
    <row r="228" spans="2:10" x14ac:dyDescent="0.35">
      <c r="B228">
        <f t="shared" ref="B228" si="220">(ROW(C228))/3</f>
        <v>76</v>
      </c>
      <c r="C228" s="2">
        <v>9.8000000000000004E-2</v>
      </c>
      <c r="D228" t="s">
        <v>2931</v>
      </c>
      <c r="E228" s="2">
        <v>6.5000000000000002E-2</v>
      </c>
      <c r="F228" s="2">
        <v>6.3E-2</v>
      </c>
      <c r="G228" s="2">
        <v>6.4000000000000001E-2</v>
      </c>
      <c r="H228" s="2">
        <v>0.128</v>
      </c>
      <c r="I228" s="2">
        <v>0.111</v>
      </c>
      <c r="J228" s="2">
        <v>0.11899999999999999</v>
      </c>
    </row>
    <row r="229" spans="2:10" x14ac:dyDescent="0.35">
      <c r="B229">
        <f t="shared" ref="B229" si="221">(ROW(C229)-1)/3</f>
        <v>76</v>
      </c>
      <c r="C229" s="2">
        <v>0.106</v>
      </c>
      <c r="D229" t="s">
        <v>2931</v>
      </c>
      <c r="E229" s="2">
        <v>6.7000000000000004E-2</v>
      </c>
      <c r="F229" s="2">
        <v>6.5000000000000002E-2</v>
      </c>
      <c r="G229" s="2">
        <v>0.06</v>
      </c>
      <c r="H229" s="2">
        <v>0.126</v>
      </c>
      <c r="I229" s="2">
        <v>0.11799999999999999</v>
      </c>
      <c r="J229" s="2">
        <v>0.11799999999999999</v>
      </c>
    </row>
    <row r="230" spans="2:10" x14ac:dyDescent="0.35">
      <c r="B230">
        <f t="shared" ref="B230" si="222">(ROW(C230)+1)/3</f>
        <v>77</v>
      </c>
      <c r="C230" s="2">
        <v>9.5000000000000001E-2</v>
      </c>
      <c r="D230" t="s">
        <v>2931</v>
      </c>
      <c r="E230" s="2">
        <v>5.8000000000000003E-2</v>
      </c>
      <c r="F230" s="2">
        <v>6.5000000000000002E-2</v>
      </c>
      <c r="G230" s="2">
        <v>5.8999999999999997E-2</v>
      </c>
      <c r="H230" s="2">
        <v>0.13300000000000001</v>
      </c>
      <c r="I230" s="2">
        <v>0.111</v>
      </c>
      <c r="J230" s="2">
        <v>0.121</v>
      </c>
    </row>
    <row r="231" spans="2:10" x14ac:dyDescent="0.35">
      <c r="B231">
        <f t="shared" ref="B231" si="223">(ROW(C231))/3</f>
        <v>77</v>
      </c>
      <c r="C231" s="2">
        <v>0.104</v>
      </c>
      <c r="D231" t="s">
        <v>2931</v>
      </c>
      <c r="E231" s="2">
        <v>6.6000000000000003E-2</v>
      </c>
      <c r="F231" s="2">
        <v>6.6000000000000003E-2</v>
      </c>
      <c r="G231" s="2">
        <v>6.5000000000000002E-2</v>
      </c>
      <c r="H231" s="2">
        <v>0.126</v>
      </c>
      <c r="I231" s="2">
        <v>0.111</v>
      </c>
      <c r="J231" s="2">
        <v>0.123</v>
      </c>
    </row>
    <row r="232" spans="2:10" x14ac:dyDescent="0.35">
      <c r="B232">
        <f t="shared" ref="B232" si="224">(ROW(C232)-1)/3</f>
        <v>77</v>
      </c>
      <c r="C232" s="2">
        <v>9.1999999999999998E-2</v>
      </c>
      <c r="D232" t="s">
        <v>2931</v>
      </c>
      <c r="E232" s="2">
        <v>6.3E-2</v>
      </c>
      <c r="F232" s="2">
        <v>7.5999999999999998E-2</v>
      </c>
      <c r="G232" s="2">
        <v>0.06</v>
      </c>
      <c r="H232" s="2">
        <v>0.123</v>
      </c>
      <c r="I232" s="2">
        <v>0.123</v>
      </c>
      <c r="J232" s="2">
        <v>0.115</v>
      </c>
    </row>
    <row r="233" spans="2:10" x14ac:dyDescent="0.35">
      <c r="B233">
        <f t="shared" ref="B233" si="225">(ROW(C233)+1)/3</f>
        <v>78</v>
      </c>
      <c r="C233" s="2">
        <v>9.5000000000000001E-2</v>
      </c>
      <c r="D233" t="s">
        <v>2931</v>
      </c>
      <c r="E233" s="2">
        <v>6.0999999999999999E-2</v>
      </c>
      <c r="F233" s="2">
        <v>6.8000000000000005E-2</v>
      </c>
      <c r="G233" s="2">
        <v>5.3999999999999999E-2</v>
      </c>
      <c r="H233" s="2">
        <v>0.12</v>
      </c>
      <c r="I233" s="2">
        <v>0.124</v>
      </c>
      <c r="J233" s="2">
        <v>0.124</v>
      </c>
    </row>
    <row r="234" spans="2:10" x14ac:dyDescent="0.35">
      <c r="B234">
        <f t="shared" ref="B234" si="226">(ROW(C234))/3</f>
        <v>78</v>
      </c>
      <c r="C234" s="2">
        <v>9.9000000000000005E-2</v>
      </c>
      <c r="D234" t="s">
        <v>2931</v>
      </c>
      <c r="E234" s="2">
        <v>5.8000000000000003E-2</v>
      </c>
      <c r="F234" s="2">
        <v>6.4000000000000001E-2</v>
      </c>
      <c r="G234" s="2">
        <v>6.5000000000000002E-2</v>
      </c>
      <c r="H234" s="2">
        <v>0.124</v>
      </c>
      <c r="I234" s="2">
        <v>0.108</v>
      </c>
      <c r="J234" s="2">
        <v>0.104</v>
      </c>
    </row>
    <row r="235" spans="2:10" x14ac:dyDescent="0.35">
      <c r="B235">
        <f t="shared" ref="B235" si="227">(ROW(C235)-1)/3</f>
        <v>78</v>
      </c>
      <c r="C235" s="2">
        <v>9.7000000000000003E-2</v>
      </c>
      <c r="D235" t="s">
        <v>2931</v>
      </c>
      <c r="E235" s="2">
        <v>6.6000000000000003E-2</v>
      </c>
      <c r="F235" s="2">
        <v>6.7000000000000004E-2</v>
      </c>
      <c r="G235" s="2">
        <v>6.3E-2</v>
      </c>
      <c r="H235" s="2">
        <v>0.121</v>
      </c>
      <c r="I235" s="2">
        <v>0.11600000000000001</v>
      </c>
      <c r="J235" s="2">
        <v>0.115</v>
      </c>
    </row>
    <row r="236" spans="2:10" x14ac:dyDescent="0.35">
      <c r="B236">
        <f t="shared" ref="B236" si="228">(ROW(C236)+1)/3</f>
        <v>79</v>
      </c>
      <c r="C236" s="2">
        <v>9.7000000000000003E-2</v>
      </c>
      <c r="D236" t="s">
        <v>2931</v>
      </c>
      <c r="E236" s="2">
        <v>6.4000000000000001E-2</v>
      </c>
      <c r="F236" s="2">
        <v>6.2E-2</v>
      </c>
      <c r="G236" s="2">
        <v>6.3E-2</v>
      </c>
      <c r="H236" s="2">
        <v>0.13300000000000001</v>
      </c>
      <c r="I236" s="2">
        <v>0.114</v>
      </c>
      <c r="J236" s="2">
        <v>0.11799999999999999</v>
      </c>
    </row>
    <row r="237" spans="2:10" x14ac:dyDescent="0.35">
      <c r="B237">
        <f t="shared" ref="B237" si="229">(ROW(C237))/3</f>
        <v>79</v>
      </c>
      <c r="C237" s="2">
        <v>9.6000000000000002E-2</v>
      </c>
      <c r="D237" t="s">
        <v>2931</v>
      </c>
      <c r="E237" s="2">
        <v>5.7000000000000002E-2</v>
      </c>
      <c r="F237" s="2">
        <v>6.7000000000000004E-2</v>
      </c>
      <c r="G237" s="2">
        <v>6.4000000000000001E-2</v>
      </c>
      <c r="H237" s="2">
        <v>0.121</v>
      </c>
      <c r="I237" s="2">
        <v>0.105</v>
      </c>
      <c r="J237" s="2">
        <v>0.108</v>
      </c>
    </row>
    <row r="238" spans="2:10" x14ac:dyDescent="0.35">
      <c r="B238">
        <f t="shared" ref="B238" si="230">(ROW(C238)-1)/3</f>
        <v>79</v>
      </c>
      <c r="C238" s="2">
        <v>0.105</v>
      </c>
      <c r="D238" t="s">
        <v>2931</v>
      </c>
      <c r="E238" s="2">
        <v>6.3E-2</v>
      </c>
      <c r="F238" s="2">
        <v>6.8000000000000005E-2</v>
      </c>
      <c r="G238" s="2">
        <v>6.0999999999999999E-2</v>
      </c>
      <c r="H238" s="2">
        <v>0.114</v>
      </c>
      <c r="I238" s="2">
        <v>0.11700000000000001</v>
      </c>
      <c r="J238" s="2">
        <v>0.123</v>
      </c>
    </row>
    <row r="239" spans="2:10" x14ac:dyDescent="0.35">
      <c r="B239">
        <f t="shared" ref="B239" si="231">(ROW(C239)+1)/3</f>
        <v>80</v>
      </c>
      <c r="C239" s="2">
        <v>9.8000000000000004E-2</v>
      </c>
      <c r="D239" t="s">
        <v>2931</v>
      </c>
      <c r="E239" s="2">
        <v>6.5000000000000002E-2</v>
      </c>
      <c r="F239" s="2">
        <v>6.4000000000000001E-2</v>
      </c>
      <c r="G239" s="2">
        <v>6.5000000000000002E-2</v>
      </c>
      <c r="H239" s="2">
        <v>0.124</v>
      </c>
      <c r="I239" s="2">
        <v>0.108</v>
      </c>
      <c r="J239" s="2">
        <v>0.106</v>
      </c>
    </row>
    <row r="240" spans="2:10" x14ac:dyDescent="0.35">
      <c r="B240">
        <f t="shared" ref="B240" si="232">(ROW(C240))/3</f>
        <v>80</v>
      </c>
      <c r="C240" s="2">
        <v>9.1999999999999998E-2</v>
      </c>
      <c r="D240" t="s">
        <v>2931</v>
      </c>
      <c r="E240" s="2">
        <v>5.8999999999999997E-2</v>
      </c>
      <c r="F240" s="2">
        <v>6.5000000000000002E-2</v>
      </c>
      <c r="G240" s="2">
        <v>6.3E-2</v>
      </c>
      <c r="H240" s="2">
        <v>0.11899999999999999</v>
      </c>
      <c r="I240" s="2">
        <v>0.11</v>
      </c>
      <c r="J240" s="2">
        <v>0.115</v>
      </c>
    </row>
    <row r="241" spans="2:10" x14ac:dyDescent="0.35">
      <c r="B241">
        <f t="shared" ref="B241" si="233">(ROW(C241)-1)/3</f>
        <v>80</v>
      </c>
      <c r="C241" s="2">
        <v>9.2999999999999999E-2</v>
      </c>
      <c r="D241" t="s">
        <v>2931</v>
      </c>
      <c r="E241" s="2">
        <v>6.2E-2</v>
      </c>
      <c r="F241" s="2">
        <v>6.2E-2</v>
      </c>
      <c r="G241" s="2">
        <v>5.1999999999999998E-2</v>
      </c>
      <c r="H241" s="2">
        <v>0.11700000000000001</v>
      </c>
      <c r="I241" s="2">
        <v>0.112</v>
      </c>
      <c r="J241" s="2">
        <v>0.114</v>
      </c>
    </row>
    <row r="242" spans="2:10" x14ac:dyDescent="0.35">
      <c r="B242">
        <f t="shared" ref="B242" si="234">(ROW(C242)+1)/3</f>
        <v>81</v>
      </c>
      <c r="C242" s="2">
        <v>8.7999999999999995E-2</v>
      </c>
      <c r="D242" t="s">
        <v>2931</v>
      </c>
      <c r="E242" s="2">
        <v>6.4000000000000001E-2</v>
      </c>
      <c r="F242" s="2">
        <v>6.3E-2</v>
      </c>
      <c r="G242" s="2">
        <v>0.06</v>
      </c>
      <c r="H242" s="2">
        <v>0.123</v>
      </c>
      <c r="I242" s="2">
        <v>0.105</v>
      </c>
      <c r="J242" s="2">
        <v>0.113</v>
      </c>
    </row>
    <row r="243" spans="2:10" x14ac:dyDescent="0.35">
      <c r="B243">
        <f t="shared" ref="B243" si="235">(ROW(C243))/3</f>
        <v>81</v>
      </c>
      <c r="C243" s="2">
        <v>9.6000000000000002E-2</v>
      </c>
      <c r="D243" t="s">
        <v>2931</v>
      </c>
      <c r="E243" s="2">
        <v>0.06</v>
      </c>
      <c r="F243" s="2">
        <v>6.7000000000000004E-2</v>
      </c>
      <c r="G243" s="2">
        <v>5.0999999999999997E-2</v>
      </c>
      <c r="H243" s="2">
        <v>0.122</v>
      </c>
      <c r="I243" s="2">
        <v>0.11700000000000001</v>
      </c>
      <c r="J243" s="2">
        <v>0.11600000000000001</v>
      </c>
    </row>
    <row r="244" spans="2:10" x14ac:dyDescent="0.35">
      <c r="B244">
        <f t="shared" ref="B244" si="236">(ROW(C244)-1)/3</f>
        <v>81</v>
      </c>
      <c r="C244" s="2">
        <v>9.6000000000000002E-2</v>
      </c>
      <c r="D244" t="s">
        <v>2931</v>
      </c>
      <c r="E244" s="2">
        <v>5.8999999999999997E-2</v>
      </c>
      <c r="F244" s="2">
        <v>6.8000000000000005E-2</v>
      </c>
      <c r="G244" s="2">
        <v>6.3E-2</v>
      </c>
      <c r="H244" s="2">
        <v>0.125</v>
      </c>
      <c r="I244" s="2">
        <v>0.111</v>
      </c>
      <c r="J244" s="2">
        <v>0.106</v>
      </c>
    </row>
    <row r="245" spans="2:10" x14ac:dyDescent="0.35">
      <c r="B245">
        <f t="shared" ref="B245" si="237">(ROW(C245)+1)/3</f>
        <v>82</v>
      </c>
      <c r="C245" s="2">
        <v>8.6999999999999994E-2</v>
      </c>
      <c r="D245" t="s">
        <v>2931</v>
      </c>
      <c r="E245" s="2">
        <v>5.8999999999999997E-2</v>
      </c>
      <c r="F245" s="2">
        <v>6.5000000000000002E-2</v>
      </c>
      <c r="G245" s="2">
        <v>5.8000000000000003E-2</v>
      </c>
      <c r="H245" s="2">
        <v>0.128</v>
      </c>
      <c r="I245" s="2">
        <v>0.114</v>
      </c>
      <c r="J245" s="2">
        <v>0.11</v>
      </c>
    </row>
    <row r="246" spans="2:10" x14ac:dyDescent="0.35">
      <c r="B246">
        <f t="shared" ref="B246" si="238">(ROW(C246))/3</f>
        <v>82</v>
      </c>
      <c r="C246" s="2">
        <v>8.8999999999999996E-2</v>
      </c>
      <c r="D246" t="s">
        <v>2931</v>
      </c>
      <c r="E246" s="2">
        <v>5.6000000000000001E-2</v>
      </c>
      <c r="F246" s="2">
        <v>7.0000000000000007E-2</v>
      </c>
      <c r="G246" s="2">
        <v>5.3999999999999999E-2</v>
      </c>
      <c r="H246" s="2">
        <v>0.113</v>
      </c>
      <c r="I246" s="2">
        <v>0.108</v>
      </c>
      <c r="J246" s="2">
        <v>0.11</v>
      </c>
    </row>
    <row r="247" spans="2:10" x14ac:dyDescent="0.35">
      <c r="B247">
        <f t="shared" ref="B247" si="239">(ROW(C247)-1)/3</f>
        <v>82</v>
      </c>
      <c r="C247" s="2">
        <v>0.105</v>
      </c>
      <c r="D247" t="s">
        <v>2931</v>
      </c>
      <c r="E247" s="2">
        <v>5.5E-2</v>
      </c>
      <c r="F247" s="2">
        <v>6.5000000000000002E-2</v>
      </c>
      <c r="G247" s="2">
        <v>6.7000000000000004E-2</v>
      </c>
      <c r="H247" s="2">
        <v>0.125</v>
      </c>
      <c r="I247" s="2">
        <v>0.11</v>
      </c>
      <c r="J247" s="2">
        <v>0.10199999999999999</v>
      </c>
    </row>
    <row r="248" spans="2:10" x14ac:dyDescent="0.35">
      <c r="B248">
        <f t="shared" ref="B248" si="240">(ROW(C248)+1)/3</f>
        <v>83</v>
      </c>
      <c r="C248" s="2">
        <v>9.9000000000000005E-2</v>
      </c>
      <c r="D248" t="s">
        <v>2931</v>
      </c>
      <c r="E248" s="2">
        <v>5.8000000000000003E-2</v>
      </c>
      <c r="F248" s="2">
        <v>6.2E-2</v>
      </c>
      <c r="G248" s="2">
        <v>6.0999999999999999E-2</v>
      </c>
      <c r="H248" s="2">
        <v>0.113</v>
      </c>
      <c r="I248" s="2">
        <v>0.114</v>
      </c>
      <c r="J248" s="2">
        <v>0.1</v>
      </c>
    </row>
    <row r="249" spans="2:10" x14ac:dyDescent="0.35">
      <c r="B249">
        <f t="shared" ref="B249" si="241">(ROW(C249))/3</f>
        <v>83</v>
      </c>
      <c r="C249" s="2">
        <v>8.5999999999999993E-2</v>
      </c>
      <c r="D249" t="s">
        <v>2931</v>
      </c>
      <c r="E249" s="2">
        <v>5.0999999999999997E-2</v>
      </c>
      <c r="F249" s="2">
        <v>6.2E-2</v>
      </c>
      <c r="G249" s="2">
        <v>6.0999999999999999E-2</v>
      </c>
      <c r="H249" s="2">
        <v>0.114</v>
      </c>
      <c r="I249" s="2">
        <v>9.8000000000000004E-2</v>
      </c>
      <c r="J249" s="2">
        <v>0.111</v>
      </c>
    </row>
    <row r="250" spans="2:10" x14ac:dyDescent="0.35">
      <c r="B250">
        <f t="shared" ref="B250" si="242">(ROW(C250)-1)/3</f>
        <v>83</v>
      </c>
      <c r="C250" s="2">
        <v>0.1</v>
      </c>
      <c r="D250" t="s">
        <v>2931</v>
      </c>
      <c r="E250" s="2">
        <v>6.0999999999999999E-2</v>
      </c>
      <c r="F250" s="2">
        <v>6.0999999999999999E-2</v>
      </c>
      <c r="G250" s="2">
        <v>6.0999999999999999E-2</v>
      </c>
      <c r="H250" s="2">
        <v>0.11700000000000001</v>
      </c>
      <c r="I250" s="2">
        <v>0.111</v>
      </c>
      <c r="J250" s="2">
        <v>0.105</v>
      </c>
    </row>
    <row r="251" spans="2:10" x14ac:dyDescent="0.35">
      <c r="B251">
        <f t="shared" ref="B251" si="243">(ROW(C251)+1)/3</f>
        <v>84</v>
      </c>
      <c r="C251" s="2">
        <v>9.5000000000000001E-2</v>
      </c>
      <c r="D251" t="s">
        <v>2931</v>
      </c>
      <c r="E251" s="2">
        <v>5.7000000000000002E-2</v>
      </c>
      <c r="F251" s="2">
        <v>5.6000000000000001E-2</v>
      </c>
      <c r="G251" s="2">
        <v>6.4000000000000001E-2</v>
      </c>
      <c r="H251" s="2">
        <v>0.11700000000000001</v>
      </c>
      <c r="I251" s="2">
        <v>0.108</v>
      </c>
      <c r="J251" s="2">
        <v>0.107</v>
      </c>
    </row>
    <row r="252" spans="2:10" x14ac:dyDescent="0.35">
      <c r="B252">
        <f t="shared" ref="B252" si="244">(ROW(C252))/3</f>
        <v>84</v>
      </c>
      <c r="C252" s="2">
        <v>9.1999999999999998E-2</v>
      </c>
      <c r="D252" t="s">
        <v>2931</v>
      </c>
      <c r="E252" s="2">
        <v>5.5E-2</v>
      </c>
      <c r="F252" s="2">
        <v>6.2E-2</v>
      </c>
      <c r="G252" s="2">
        <v>6.3E-2</v>
      </c>
      <c r="H252" s="2">
        <v>0.113</v>
      </c>
      <c r="I252" s="2">
        <v>0.10299999999999999</v>
      </c>
      <c r="J252" s="2">
        <v>0.10299999999999999</v>
      </c>
    </row>
    <row r="253" spans="2:10" x14ac:dyDescent="0.35">
      <c r="B253">
        <f t="shared" ref="B253" si="245">(ROW(C253)-1)/3</f>
        <v>84</v>
      </c>
      <c r="C253" s="2">
        <v>9.1999999999999998E-2</v>
      </c>
      <c r="D253" t="s">
        <v>2931</v>
      </c>
      <c r="E253" s="2">
        <v>5.1999999999999998E-2</v>
      </c>
      <c r="F253" s="2">
        <v>6.6000000000000003E-2</v>
      </c>
      <c r="G253" s="2">
        <v>0.06</v>
      </c>
      <c r="H253" s="2">
        <v>0.112</v>
      </c>
      <c r="I253" s="2">
        <v>0.104</v>
      </c>
      <c r="J253" s="2">
        <v>0.107</v>
      </c>
    </row>
    <row r="254" spans="2:10" x14ac:dyDescent="0.35">
      <c r="B254">
        <f t="shared" ref="B254" si="246">(ROW(C254)+1)/3</f>
        <v>85</v>
      </c>
      <c r="C254" s="2">
        <v>8.7999999999999995E-2</v>
      </c>
      <c r="D254" t="s">
        <v>2931</v>
      </c>
      <c r="E254" s="2">
        <v>5.6000000000000001E-2</v>
      </c>
      <c r="F254" s="2">
        <v>5.7000000000000002E-2</v>
      </c>
      <c r="G254" s="2">
        <v>5.6000000000000001E-2</v>
      </c>
      <c r="H254" s="2">
        <v>0.114</v>
      </c>
      <c r="I254" s="2">
        <v>0.105</v>
      </c>
      <c r="J254" s="2">
        <v>0.114</v>
      </c>
    </row>
    <row r="255" spans="2:10" x14ac:dyDescent="0.35">
      <c r="B255">
        <f t="shared" ref="B255" si="247">(ROW(C255))/3</f>
        <v>85</v>
      </c>
      <c r="C255" s="2">
        <v>0.10199999999999999</v>
      </c>
      <c r="D255" t="s">
        <v>2931</v>
      </c>
      <c r="E255" s="2">
        <v>5.8999999999999997E-2</v>
      </c>
      <c r="F255" s="2">
        <v>5.8999999999999997E-2</v>
      </c>
      <c r="G255" s="2">
        <v>5.7000000000000002E-2</v>
      </c>
      <c r="H255" s="2">
        <v>0.112</v>
      </c>
      <c r="I255" s="2">
        <v>0.10199999999999999</v>
      </c>
      <c r="J255" s="2">
        <v>0.10299999999999999</v>
      </c>
    </row>
    <row r="256" spans="2:10" x14ac:dyDescent="0.35">
      <c r="B256">
        <f t="shared" ref="B256" si="248">(ROW(C256)-1)/3</f>
        <v>85</v>
      </c>
      <c r="C256" s="2">
        <v>9.7000000000000003E-2</v>
      </c>
      <c r="D256" t="s">
        <v>2931</v>
      </c>
      <c r="E256" s="2">
        <v>5.8000000000000003E-2</v>
      </c>
      <c r="F256" s="2">
        <v>6.9000000000000006E-2</v>
      </c>
      <c r="G256" s="2">
        <v>5.3999999999999999E-2</v>
      </c>
      <c r="H256" s="2">
        <v>0.105</v>
      </c>
      <c r="I256" s="2">
        <v>0.106</v>
      </c>
      <c r="J256" s="2">
        <v>0.107</v>
      </c>
    </row>
    <row r="257" spans="2:10" x14ac:dyDescent="0.35">
      <c r="B257">
        <f t="shared" ref="B257" si="249">(ROW(C257)+1)/3</f>
        <v>86</v>
      </c>
      <c r="C257" s="2">
        <v>8.6999999999999994E-2</v>
      </c>
      <c r="D257" t="s">
        <v>2931</v>
      </c>
      <c r="E257" s="2">
        <v>0.06</v>
      </c>
      <c r="F257" s="2">
        <v>6.2E-2</v>
      </c>
      <c r="G257" s="2">
        <v>0.06</v>
      </c>
      <c r="H257" s="2">
        <v>0.12</v>
      </c>
      <c r="I257" s="2">
        <v>0.106</v>
      </c>
      <c r="J257" s="2">
        <v>0.10199999999999999</v>
      </c>
    </row>
    <row r="258" spans="2:10" x14ac:dyDescent="0.35">
      <c r="B258">
        <f t="shared" ref="B258" si="250">(ROW(C258))/3</f>
        <v>86</v>
      </c>
      <c r="C258" s="2">
        <v>8.4000000000000005E-2</v>
      </c>
      <c r="D258" t="s">
        <v>2931</v>
      </c>
      <c r="E258" s="2">
        <v>5.5E-2</v>
      </c>
      <c r="F258" s="2">
        <v>0.06</v>
      </c>
      <c r="G258" s="2">
        <v>5.8000000000000003E-2</v>
      </c>
      <c r="H258" s="2">
        <v>0.108</v>
      </c>
      <c r="I258" s="2">
        <v>9.6000000000000002E-2</v>
      </c>
      <c r="J258" s="2">
        <v>0.10100000000000001</v>
      </c>
    </row>
    <row r="259" spans="2:10" x14ac:dyDescent="0.35">
      <c r="B259">
        <f t="shared" ref="B259" si="251">(ROW(C259)-1)/3</f>
        <v>86</v>
      </c>
      <c r="C259" s="2">
        <v>8.5000000000000006E-2</v>
      </c>
      <c r="D259" t="s">
        <v>2931</v>
      </c>
      <c r="E259" s="2">
        <v>5.7000000000000002E-2</v>
      </c>
      <c r="F259" s="2">
        <v>6.2E-2</v>
      </c>
      <c r="G259" s="2">
        <v>5.6000000000000001E-2</v>
      </c>
      <c r="H259" s="2">
        <v>0.11</v>
      </c>
      <c r="I259" s="2">
        <v>0.104</v>
      </c>
      <c r="J259" s="2">
        <v>0.109</v>
      </c>
    </row>
    <row r="260" spans="2:10" x14ac:dyDescent="0.35">
      <c r="B260">
        <f t="shared" ref="B260" si="252">(ROW(C260)+1)/3</f>
        <v>87</v>
      </c>
      <c r="C260" s="2">
        <v>9.1999999999999998E-2</v>
      </c>
      <c r="D260" t="s">
        <v>2931</v>
      </c>
      <c r="E260" s="2">
        <v>5.7000000000000002E-2</v>
      </c>
      <c r="F260" s="2">
        <v>5.8000000000000003E-2</v>
      </c>
      <c r="G260" s="2">
        <v>5.5E-2</v>
      </c>
      <c r="H260" s="2">
        <v>0.11</v>
      </c>
      <c r="I260" s="2">
        <v>0.106</v>
      </c>
      <c r="J260" s="2">
        <v>0.1</v>
      </c>
    </row>
    <row r="261" spans="2:10" x14ac:dyDescent="0.35">
      <c r="B261">
        <f t="shared" ref="B261" si="253">(ROW(C261))/3</f>
        <v>87</v>
      </c>
      <c r="C261" s="2">
        <v>8.7999999999999995E-2</v>
      </c>
      <c r="D261" t="s">
        <v>2931</v>
      </c>
      <c r="E261" s="2">
        <v>5.3999999999999999E-2</v>
      </c>
      <c r="F261" s="2">
        <v>6.6000000000000003E-2</v>
      </c>
      <c r="G261" s="2">
        <v>5.5E-2</v>
      </c>
      <c r="H261" s="2">
        <v>0.113</v>
      </c>
      <c r="I261" s="2">
        <v>0.105</v>
      </c>
      <c r="J261" s="2">
        <v>0.10299999999999999</v>
      </c>
    </row>
    <row r="262" spans="2:10" x14ac:dyDescent="0.35">
      <c r="B262">
        <f t="shared" ref="B262" si="254">(ROW(C262)-1)/3</f>
        <v>87</v>
      </c>
      <c r="C262" s="2">
        <v>9.5000000000000001E-2</v>
      </c>
      <c r="D262" t="s">
        <v>2931</v>
      </c>
      <c r="E262" s="2">
        <v>5.2999999999999999E-2</v>
      </c>
      <c r="F262" s="2">
        <v>5.8000000000000003E-2</v>
      </c>
      <c r="G262" s="2">
        <v>0.06</v>
      </c>
      <c r="H262" s="2">
        <v>0.114</v>
      </c>
      <c r="I262" s="2">
        <v>0.10299999999999999</v>
      </c>
      <c r="J262" s="2">
        <v>0.109</v>
      </c>
    </row>
    <row r="263" spans="2:10" x14ac:dyDescent="0.35">
      <c r="B263">
        <f t="shared" ref="B263" si="255">(ROW(C263)+1)/3</f>
        <v>88</v>
      </c>
      <c r="C263" s="2">
        <v>8.2000000000000003E-2</v>
      </c>
      <c r="D263" t="s">
        <v>2931</v>
      </c>
      <c r="E263" s="2">
        <v>5.8999999999999997E-2</v>
      </c>
      <c r="F263" s="2">
        <v>5.8000000000000003E-2</v>
      </c>
      <c r="G263" s="2">
        <v>5.5E-2</v>
      </c>
      <c r="H263" s="2">
        <v>0.113</v>
      </c>
      <c r="I263" s="2">
        <v>0.1</v>
      </c>
      <c r="J263" s="2">
        <v>9.8000000000000004E-2</v>
      </c>
    </row>
    <row r="264" spans="2:10" x14ac:dyDescent="0.35">
      <c r="B264">
        <f t="shared" ref="B264" si="256">(ROW(C264))/3</f>
        <v>88</v>
      </c>
      <c r="C264" s="2">
        <v>8.7999999999999995E-2</v>
      </c>
      <c r="D264" t="s">
        <v>2931</v>
      </c>
      <c r="E264" s="2">
        <v>4.9000000000000002E-2</v>
      </c>
      <c r="F264" s="2">
        <v>5.8999999999999997E-2</v>
      </c>
      <c r="G264" s="2">
        <v>5.8000000000000003E-2</v>
      </c>
      <c r="H264" s="2">
        <v>0.112</v>
      </c>
      <c r="I264" s="2">
        <v>0.105</v>
      </c>
      <c r="J264" s="2">
        <v>0.109</v>
      </c>
    </row>
    <row r="265" spans="2:10" x14ac:dyDescent="0.35">
      <c r="B265">
        <f t="shared" ref="B265" si="257">(ROW(C265)-1)/3</f>
        <v>88</v>
      </c>
      <c r="C265" s="2">
        <v>8.5999999999999993E-2</v>
      </c>
      <c r="D265" t="s">
        <v>2931</v>
      </c>
      <c r="E265" s="2">
        <v>6.0999999999999999E-2</v>
      </c>
      <c r="F265" s="2">
        <v>6.4000000000000001E-2</v>
      </c>
      <c r="G265" s="2">
        <v>5.7000000000000002E-2</v>
      </c>
      <c r="H265" s="2">
        <v>0.109</v>
      </c>
      <c r="I265" s="2">
        <v>0.109</v>
      </c>
      <c r="J265" s="2">
        <v>9.2999999999999999E-2</v>
      </c>
    </row>
    <row r="266" spans="2:10" x14ac:dyDescent="0.35">
      <c r="B266">
        <f t="shared" ref="B266" si="258">(ROW(C266)+1)/3</f>
        <v>89</v>
      </c>
      <c r="C266" s="2">
        <v>8.3000000000000004E-2</v>
      </c>
      <c r="D266" t="s">
        <v>2931</v>
      </c>
      <c r="E266" s="2">
        <v>5.6000000000000001E-2</v>
      </c>
      <c r="F266" s="2">
        <v>6.0999999999999999E-2</v>
      </c>
      <c r="G266" s="2">
        <v>6.2E-2</v>
      </c>
      <c r="H266" s="2">
        <v>0.114</v>
      </c>
      <c r="I266" s="2">
        <v>9.8000000000000004E-2</v>
      </c>
      <c r="J266" s="2">
        <v>0.10199999999999999</v>
      </c>
    </row>
    <row r="267" spans="2:10" x14ac:dyDescent="0.35">
      <c r="B267">
        <f t="shared" ref="B267" si="259">(ROW(C267))/3</f>
        <v>89</v>
      </c>
      <c r="C267" s="2">
        <v>0.09</v>
      </c>
      <c r="D267" t="s">
        <v>2931</v>
      </c>
      <c r="E267" s="2">
        <v>5.2999999999999999E-2</v>
      </c>
      <c r="F267" s="2">
        <v>6.3E-2</v>
      </c>
      <c r="G267" s="2">
        <v>5.7000000000000002E-2</v>
      </c>
      <c r="H267" s="2">
        <v>0.11899999999999999</v>
      </c>
      <c r="I267" s="2">
        <v>0.108</v>
      </c>
      <c r="J267" s="2">
        <v>9.8000000000000004E-2</v>
      </c>
    </row>
    <row r="268" spans="2:10" x14ac:dyDescent="0.35">
      <c r="B268">
        <f t="shared" ref="B268" si="260">(ROW(C268)-1)/3</f>
        <v>89</v>
      </c>
      <c r="C268" s="2">
        <v>9.2999999999999999E-2</v>
      </c>
      <c r="D268" t="s">
        <v>2931</v>
      </c>
      <c r="E268" s="2">
        <v>5.8999999999999997E-2</v>
      </c>
      <c r="F268" s="2">
        <v>6.0999999999999999E-2</v>
      </c>
      <c r="G268" s="2">
        <v>5.7000000000000002E-2</v>
      </c>
      <c r="H268" s="2">
        <v>0.106</v>
      </c>
      <c r="I268" s="2">
        <v>9.1999999999999998E-2</v>
      </c>
      <c r="J268" s="2">
        <v>0.11</v>
      </c>
    </row>
    <row r="269" spans="2:10" x14ac:dyDescent="0.35">
      <c r="B269">
        <f t="shared" ref="B269" si="261">(ROW(C269)+1)/3</f>
        <v>90</v>
      </c>
      <c r="C269" s="2">
        <v>8.4000000000000005E-2</v>
      </c>
      <c r="D269" t="s">
        <v>2931</v>
      </c>
      <c r="E269" s="2">
        <v>5.6000000000000001E-2</v>
      </c>
      <c r="F269" s="2">
        <v>5.6000000000000001E-2</v>
      </c>
      <c r="G269" s="2">
        <v>5.5E-2</v>
      </c>
      <c r="H269" s="2">
        <v>0.106</v>
      </c>
      <c r="I269" s="2">
        <v>9.8000000000000004E-2</v>
      </c>
      <c r="J269" s="2">
        <v>9.9000000000000005E-2</v>
      </c>
    </row>
    <row r="270" spans="2:10" x14ac:dyDescent="0.35">
      <c r="B270">
        <f t="shared" ref="B270" si="262">(ROW(C270))/3</f>
        <v>90</v>
      </c>
      <c r="C270" s="2">
        <v>8.5999999999999993E-2</v>
      </c>
      <c r="D270" t="s">
        <v>2931</v>
      </c>
      <c r="E270" s="2">
        <v>5.3999999999999999E-2</v>
      </c>
      <c r="F270" s="2">
        <v>5.8999999999999997E-2</v>
      </c>
      <c r="G270" s="2">
        <v>5.7000000000000002E-2</v>
      </c>
      <c r="H270" s="2">
        <v>0.108</v>
      </c>
      <c r="I270" s="2">
        <v>0.104</v>
      </c>
      <c r="J270" s="2">
        <v>8.7999999999999995E-2</v>
      </c>
    </row>
    <row r="271" spans="2:10" x14ac:dyDescent="0.35">
      <c r="B271">
        <f t="shared" ref="B271" si="263">(ROW(C271)-1)/3</f>
        <v>90</v>
      </c>
      <c r="C271" s="2">
        <v>8.3000000000000004E-2</v>
      </c>
      <c r="D271" t="s">
        <v>2931</v>
      </c>
      <c r="E271" s="2">
        <v>6.0999999999999999E-2</v>
      </c>
      <c r="F271" s="2">
        <v>5.8999999999999997E-2</v>
      </c>
      <c r="G271" s="2">
        <v>5.6000000000000001E-2</v>
      </c>
      <c r="H271" s="2">
        <v>9.8000000000000004E-2</v>
      </c>
      <c r="I271" s="2">
        <v>9.5000000000000001E-2</v>
      </c>
      <c r="J271" s="2">
        <v>0.115</v>
      </c>
    </row>
    <row r="272" spans="2:10" x14ac:dyDescent="0.35">
      <c r="B272">
        <f t="shared" ref="B272" si="264">(ROW(C272)+1)/3</f>
        <v>91</v>
      </c>
      <c r="C272" s="2">
        <v>8.6999999999999994E-2</v>
      </c>
      <c r="D272" t="s">
        <v>2931</v>
      </c>
      <c r="E272" s="2">
        <v>5.2999999999999999E-2</v>
      </c>
      <c r="F272" s="2">
        <v>6.5000000000000002E-2</v>
      </c>
      <c r="G272" s="2">
        <v>5.7000000000000002E-2</v>
      </c>
      <c r="H272" s="2">
        <v>9.9000000000000005E-2</v>
      </c>
      <c r="I272" s="2">
        <v>9.5000000000000001E-2</v>
      </c>
      <c r="J272" s="2">
        <v>0.10100000000000001</v>
      </c>
    </row>
    <row r="273" spans="2:10" x14ac:dyDescent="0.35">
      <c r="B273">
        <f t="shared" ref="B273" si="265">(ROW(C273))/3</f>
        <v>91</v>
      </c>
      <c r="C273" s="2">
        <v>9.1999999999999998E-2</v>
      </c>
      <c r="D273" t="s">
        <v>2931</v>
      </c>
      <c r="E273" s="2">
        <v>5.1999999999999998E-2</v>
      </c>
      <c r="F273" s="2">
        <v>6.0999999999999999E-2</v>
      </c>
      <c r="G273" s="2">
        <v>5.7000000000000002E-2</v>
      </c>
      <c r="H273" s="2">
        <v>0.10199999999999999</v>
      </c>
      <c r="I273" s="2">
        <v>9.4E-2</v>
      </c>
      <c r="J273" s="2">
        <v>0.108</v>
      </c>
    </row>
    <row r="274" spans="2:10" x14ac:dyDescent="0.35">
      <c r="B274">
        <f t="shared" ref="B274" si="266">(ROW(C274)-1)/3</f>
        <v>91</v>
      </c>
      <c r="C274" s="2">
        <v>8.4000000000000005E-2</v>
      </c>
      <c r="D274" t="s">
        <v>2931</v>
      </c>
      <c r="E274" s="2">
        <v>5.8000000000000003E-2</v>
      </c>
      <c r="F274" s="2">
        <v>5.5E-2</v>
      </c>
      <c r="G274" s="2">
        <v>6.3E-2</v>
      </c>
      <c r="H274" s="2">
        <v>0.105</v>
      </c>
      <c r="I274" s="2">
        <v>9.9000000000000005E-2</v>
      </c>
      <c r="J274" s="2">
        <v>9.5000000000000001E-2</v>
      </c>
    </row>
    <row r="275" spans="2:10" x14ac:dyDescent="0.35">
      <c r="B275">
        <f t="shared" ref="B275" si="267">(ROW(C275)+1)/3</f>
        <v>92</v>
      </c>
      <c r="C275" s="2">
        <v>8.2000000000000003E-2</v>
      </c>
      <c r="D275" t="s">
        <v>2931</v>
      </c>
      <c r="E275" s="2">
        <v>5.8000000000000003E-2</v>
      </c>
      <c r="F275" s="2">
        <v>5.8999999999999997E-2</v>
      </c>
      <c r="G275" s="2">
        <v>5.7000000000000002E-2</v>
      </c>
      <c r="H275" s="2">
        <v>0.1</v>
      </c>
      <c r="I275" s="2">
        <v>0.107</v>
      </c>
      <c r="J275" s="2">
        <v>8.7999999999999995E-2</v>
      </c>
    </row>
    <row r="276" spans="2:10" x14ac:dyDescent="0.35">
      <c r="B276">
        <f t="shared" ref="B276" si="268">(ROW(C276))/3</f>
        <v>92</v>
      </c>
      <c r="C276" s="2">
        <v>8.3000000000000004E-2</v>
      </c>
      <c r="D276" t="s">
        <v>2931</v>
      </c>
      <c r="E276" s="2">
        <v>5.7000000000000002E-2</v>
      </c>
      <c r="F276" s="2">
        <v>5.8999999999999997E-2</v>
      </c>
      <c r="G276" s="2">
        <v>5.3999999999999999E-2</v>
      </c>
      <c r="H276" s="2">
        <v>9.7000000000000003E-2</v>
      </c>
      <c r="I276" s="2">
        <v>9.7000000000000003E-2</v>
      </c>
      <c r="J276" s="2">
        <v>9.6000000000000002E-2</v>
      </c>
    </row>
    <row r="277" spans="2:10" x14ac:dyDescent="0.35">
      <c r="B277">
        <f t="shared" ref="B277" si="269">(ROW(C277)-1)/3</f>
        <v>92</v>
      </c>
      <c r="C277" s="2">
        <v>8.2000000000000003E-2</v>
      </c>
      <c r="D277" t="s">
        <v>2931</v>
      </c>
      <c r="E277" s="2">
        <v>6.0999999999999999E-2</v>
      </c>
      <c r="F277" s="2">
        <v>6.2E-2</v>
      </c>
      <c r="G277" s="2">
        <v>5.3999999999999999E-2</v>
      </c>
      <c r="H277" s="2">
        <v>0.112</v>
      </c>
      <c r="I277" s="2">
        <v>9.1999999999999998E-2</v>
      </c>
      <c r="J277" s="2">
        <v>9.8000000000000004E-2</v>
      </c>
    </row>
    <row r="278" spans="2:10" x14ac:dyDescent="0.35">
      <c r="B278">
        <f t="shared" ref="B278" si="270">(ROW(C278)+1)/3</f>
        <v>93</v>
      </c>
      <c r="C278" s="2">
        <v>0.09</v>
      </c>
      <c r="D278" t="s">
        <v>2931</v>
      </c>
      <c r="E278" s="2">
        <v>5.5E-2</v>
      </c>
      <c r="F278" s="2">
        <v>5.5E-2</v>
      </c>
      <c r="G278" s="2">
        <v>5.2999999999999999E-2</v>
      </c>
      <c r="H278" s="2">
        <v>0.106</v>
      </c>
      <c r="I278" s="2">
        <v>0.105</v>
      </c>
      <c r="J278" s="2">
        <v>9.1999999999999998E-2</v>
      </c>
    </row>
    <row r="279" spans="2:10" x14ac:dyDescent="0.35">
      <c r="B279">
        <f t="shared" ref="B279" si="271">(ROW(C279))/3</f>
        <v>93</v>
      </c>
      <c r="C279" s="2">
        <v>8.4000000000000005E-2</v>
      </c>
      <c r="D279" t="s">
        <v>2931</v>
      </c>
      <c r="E279" s="2">
        <v>6.0999999999999999E-2</v>
      </c>
      <c r="F279" s="2">
        <v>6.2E-2</v>
      </c>
      <c r="G279" s="2">
        <v>5.1999999999999998E-2</v>
      </c>
      <c r="H279" s="2">
        <v>0.11799999999999999</v>
      </c>
      <c r="I279" s="2">
        <v>8.8999999999999996E-2</v>
      </c>
      <c r="J279" s="2">
        <v>9.8000000000000004E-2</v>
      </c>
    </row>
    <row r="280" spans="2:10" x14ac:dyDescent="0.35">
      <c r="B280">
        <f t="shared" ref="B280" si="272">(ROW(C280)-1)/3</f>
        <v>93</v>
      </c>
      <c r="C280" s="2">
        <v>8.3000000000000004E-2</v>
      </c>
      <c r="D280" t="s">
        <v>2931</v>
      </c>
      <c r="E280" s="2">
        <v>5.5E-2</v>
      </c>
      <c r="F280" s="2">
        <v>6.5000000000000002E-2</v>
      </c>
      <c r="G280" s="2">
        <v>5.3999999999999999E-2</v>
      </c>
      <c r="H280" s="2">
        <v>9.9000000000000005E-2</v>
      </c>
      <c r="I280" s="2">
        <v>9.4E-2</v>
      </c>
      <c r="J280" s="2">
        <v>0.104</v>
      </c>
    </row>
    <row r="281" spans="2:10" x14ac:dyDescent="0.35">
      <c r="B281">
        <f t="shared" ref="B281" si="273">(ROW(C281)+1)/3</f>
        <v>94</v>
      </c>
      <c r="C281" s="2">
        <v>7.9000000000000001E-2</v>
      </c>
      <c r="D281" t="s">
        <v>2931</v>
      </c>
      <c r="E281" s="2">
        <v>4.4999999999999998E-2</v>
      </c>
      <c r="F281" s="2">
        <v>5.7000000000000002E-2</v>
      </c>
      <c r="G281" s="2">
        <v>5.1999999999999998E-2</v>
      </c>
      <c r="H281" s="2">
        <v>0.106</v>
      </c>
      <c r="I281" s="2">
        <v>8.8999999999999996E-2</v>
      </c>
      <c r="J281" s="2">
        <v>0.105</v>
      </c>
    </row>
    <row r="282" spans="2:10" x14ac:dyDescent="0.35">
      <c r="B282">
        <f t="shared" ref="B282" si="274">(ROW(C282))/3</f>
        <v>94</v>
      </c>
      <c r="C282" s="2">
        <v>8.1000000000000003E-2</v>
      </c>
      <c r="D282" t="s">
        <v>2931</v>
      </c>
      <c r="E282" s="2">
        <v>5.3999999999999999E-2</v>
      </c>
      <c r="F282" s="2">
        <v>5.8000000000000003E-2</v>
      </c>
      <c r="G282" s="2">
        <v>5.8999999999999997E-2</v>
      </c>
      <c r="H282" s="2">
        <v>0.10299999999999999</v>
      </c>
      <c r="I282" s="2">
        <v>9.5000000000000001E-2</v>
      </c>
      <c r="J282" s="2">
        <v>8.7999999999999995E-2</v>
      </c>
    </row>
    <row r="283" spans="2:10" x14ac:dyDescent="0.35">
      <c r="B283">
        <f t="shared" ref="B283" si="275">(ROW(C283)-1)/3</f>
        <v>94</v>
      </c>
      <c r="C283" s="2">
        <v>8.5999999999999993E-2</v>
      </c>
      <c r="D283" t="s">
        <v>2931</v>
      </c>
      <c r="E283" s="2">
        <v>5.3999999999999999E-2</v>
      </c>
      <c r="F283" s="2">
        <v>0.06</v>
      </c>
      <c r="G283" s="2">
        <v>5.1999999999999998E-2</v>
      </c>
      <c r="H283" s="2">
        <v>0.106</v>
      </c>
      <c r="I283" s="2">
        <v>0.10199999999999999</v>
      </c>
      <c r="J283" s="2">
        <v>9.5000000000000001E-2</v>
      </c>
    </row>
    <row r="284" spans="2:10" x14ac:dyDescent="0.35">
      <c r="B284">
        <f t="shared" ref="B284" si="276">(ROW(C284)+1)/3</f>
        <v>95</v>
      </c>
      <c r="C284" s="2">
        <v>8.1000000000000003E-2</v>
      </c>
      <c r="D284" t="s">
        <v>2931</v>
      </c>
      <c r="E284" s="2">
        <v>4.9000000000000002E-2</v>
      </c>
      <c r="F284" s="2">
        <v>5.3999999999999999E-2</v>
      </c>
      <c r="G284" s="2">
        <v>5.3999999999999999E-2</v>
      </c>
      <c r="H284" s="2">
        <v>0.106</v>
      </c>
      <c r="I284" s="2">
        <v>9.5000000000000001E-2</v>
      </c>
      <c r="J284" s="2">
        <v>8.7999999999999995E-2</v>
      </c>
    </row>
    <row r="285" spans="2:10" x14ac:dyDescent="0.35">
      <c r="B285">
        <f t="shared" ref="B285" si="277">(ROW(C285))/3</f>
        <v>95</v>
      </c>
      <c r="C285" s="2">
        <v>8.1000000000000003E-2</v>
      </c>
      <c r="D285" t="s">
        <v>2931</v>
      </c>
      <c r="E285" s="2">
        <v>5.2999999999999999E-2</v>
      </c>
      <c r="F285" s="2">
        <v>5.6000000000000001E-2</v>
      </c>
      <c r="G285" s="2">
        <v>4.9000000000000002E-2</v>
      </c>
      <c r="H285" s="2">
        <v>0.10199999999999999</v>
      </c>
      <c r="I285" s="2">
        <v>8.8999999999999996E-2</v>
      </c>
      <c r="J285" s="2">
        <v>9.9000000000000005E-2</v>
      </c>
    </row>
    <row r="286" spans="2:10" x14ac:dyDescent="0.35">
      <c r="B286">
        <f t="shared" ref="B286" si="278">(ROW(C286)-1)/3</f>
        <v>95</v>
      </c>
      <c r="C286" s="2">
        <v>8.4000000000000005E-2</v>
      </c>
      <c r="D286" t="s">
        <v>2931</v>
      </c>
      <c r="E286" s="2">
        <v>0.05</v>
      </c>
      <c r="F286" s="2">
        <v>5.8000000000000003E-2</v>
      </c>
      <c r="G286" s="2">
        <v>5.7000000000000002E-2</v>
      </c>
      <c r="H286" s="2">
        <v>0.11</v>
      </c>
      <c r="I286" s="2">
        <v>9.6000000000000002E-2</v>
      </c>
      <c r="J286" s="2">
        <v>9.7000000000000003E-2</v>
      </c>
    </row>
    <row r="287" spans="2:10" x14ac:dyDescent="0.35">
      <c r="B287">
        <f t="shared" ref="B287" si="279">(ROW(C287)+1)/3</f>
        <v>96</v>
      </c>
      <c r="C287" s="2">
        <v>7.6999999999999999E-2</v>
      </c>
      <c r="D287" t="s">
        <v>2931</v>
      </c>
      <c r="E287" s="2">
        <v>5.3999999999999999E-2</v>
      </c>
      <c r="F287" s="2">
        <v>5.7000000000000002E-2</v>
      </c>
      <c r="G287" s="2">
        <v>5.6000000000000001E-2</v>
      </c>
      <c r="H287" s="2">
        <v>9.8000000000000004E-2</v>
      </c>
      <c r="I287" s="2">
        <v>9.1999999999999998E-2</v>
      </c>
      <c r="J287" s="2">
        <v>9.2999999999999999E-2</v>
      </c>
    </row>
    <row r="288" spans="2:10" x14ac:dyDescent="0.35">
      <c r="B288">
        <f t="shared" ref="B288" si="280">(ROW(C288))/3</f>
        <v>96</v>
      </c>
      <c r="C288" s="2">
        <v>8.3000000000000004E-2</v>
      </c>
      <c r="D288" t="s">
        <v>2931</v>
      </c>
      <c r="E288" s="2">
        <v>4.5999999999999999E-2</v>
      </c>
      <c r="F288" s="2">
        <v>5.0999999999999997E-2</v>
      </c>
      <c r="G288" s="2">
        <v>5.8000000000000003E-2</v>
      </c>
      <c r="H288" s="2">
        <v>0.11</v>
      </c>
      <c r="I288" s="2">
        <v>8.8999999999999996E-2</v>
      </c>
      <c r="J288" s="2">
        <v>9.9000000000000005E-2</v>
      </c>
    </row>
    <row r="289" spans="2:10" x14ac:dyDescent="0.35">
      <c r="B289">
        <f t="shared" ref="B289" si="281">(ROW(C289)-1)/3</f>
        <v>96</v>
      </c>
      <c r="C289" s="2">
        <v>7.6999999999999999E-2</v>
      </c>
      <c r="D289" t="s">
        <v>2931</v>
      </c>
      <c r="E289" s="2">
        <v>6.0999999999999999E-2</v>
      </c>
      <c r="F289" s="2">
        <v>5.7000000000000002E-2</v>
      </c>
      <c r="G289" s="2">
        <v>4.8000000000000001E-2</v>
      </c>
      <c r="H289" s="2">
        <v>0.10100000000000001</v>
      </c>
      <c r="I289" s="2">
        <v>0.1</v>
      </c>
      <c r="J289" s="2">
        <v>9.1999999999999998E-2</v>
      </c>
    </row>
    <row r="290" spans="2:10" x14ac:dyDescent="0.35">
      <c r="B290">
        <f t="shared" ref="B290" si="282">(ROW(C290)+1)/3</f>
        <v>97</v>
      </c>
      <c r="C290" s="2">
        <v>8.2000000000000003E-2</v>
      </c>
      <c r="D290" t="s">
        <v>2931</v>
      </c>
      <c r="E290" s="2">
        <v>5.3999999999999999E-2</v>
      </c>
      <c r="F290" s="2">
        <v>5.1999999999999998E-2</v>
      </c>
      <c r="G290" s="2">
        <v>0.05</v>
      </c>
      <c r="H290" s="2">
        <v>0.108</v>
      </c>
      <c r="I290" s="2">
        <v>9.1999999999999998E-2</v>
      </c>
      <c r="J290" s="2">
        <v>9.0999999999999998E-2</v>
      </c>
    </row>
    <row r="291" spans="2:10" x14ac:dyDescent="0.35">
      <c r="B291">
        <f t="shared" ref="B291" si="283">(ROW(C291))/3</f>
        <v>97</v>
      </c>
      <c r="C291" s="2">
        <v>8.3000000000000004E-2</v>
      </c>
      <c r="D291" t="s">
        <v>2931</v>
      </c>
      <c r="E291" s="2">
        <v>4.9000000000000002E-2</v>
      </c>
      <c r="F291" s="2">
        <v>5.8999999999999997E-2</v>
      </c>
      <c r="G291" s="2">
        <v>5.1999999999999998E-2</v>
      </c>
      <c r="H291" s="2">
        <v>0.10100000000000001</v>
      </c>
      <c r="I291" s="2">
        <v>8.6999999999999994E-2</v>
      </c>
      <c r="J291" s="2">
        <v>9.7000000000000003E-2</v>
      </c>
    </row>
    <row r="292" spans="2:10" x14ac:dyDescent="0.35">
      <c r="B292">
        <f t="shared" ref="B292" si="284">(ROW(C292)-1)/3</f>
        <v>97</v>
      </c>
      <c r="C292" s="2">
        <v>8.1000000000000003E-2</v>
      </c>
      <c r="D292" t="s">
        <v>2931</v>
      </c>
      <c r="E292" s="2">
        <v>5.3999999999999999E-2</v>
      </c>
      <c r="F292" s="2">
        <v>5.3999999999999999E-2</v>
      </c>
      <c r="G292" s="2">
        <v>5.6000000000000001E-2</v>
      </c>
      <c r="H292" s="2">
        <v>9.4E-2</v>
      </c>
      <c r="I292" s="2">
        <v>8.5000000000000006E-2</v>
      </c>
      <c r="J292" s="2">
        <v>9.1999999999999998E-2</v>
      </c>
    </row>
    <row r="293" spans="2:10" x14ac:dyDescent="0.35">
      <c r="B293">
        <f t="shared" ref="B293" si="285">(ROW(C293)+1)/3</f>
        <v>98</v>
      </c>
      <c r="C293" s="2">
        <v>8.2000000000000003E-2</v>
      </c>
      <c r="D293" t="s">
        <v>2931</v>
      </c>
      <c r="E293" s="2">
        <v>5.6000000000000001E-2</v>
      </c>
      <c r="F293" s="2">
        <v>5.3999999999999999E-2</v>
      </c>
      <c r="G293" s="2">
        <v>5.2999999999999999E-2</v>
      </c>
      <c r="H293" s="2">
        <v>0.104</v>
      </c>
      <c r="I293" s="2">
        <v>0.09</v>
      </c>
      <c r="J293" s="2">
        <v>9.4E-2</v>
      </c>
    </row>
    <row r="294" spans="2:10" x14ac:dyDescent="0.35">
      <c r="B294">
        <f t="shared" ref="B294" si="286">(ROW(C294))/3</f>
        <v>98</v>
      </c>
      <c r="C294" s="2">
        <v>8.3000000000000004E-2</v>
      </c>
      <c r="D294" t="s">
        <v>2931</v>
      </c>
      <c r="E294" s="2">
        <v>5.2999999999999999E-2</v>
      </c>
      <c r="F294" s="2">
        <v>5.2999999999999999E-2</v>
      </c>
      <c r="G294" s="2">
        <v>5.3999999999999999E-2</v>
      </c>
      <c r="H294" s="2">
        <v>0.107</v>
      </c>
      <c r="I294" s="2">
        <v>0.09</v>
      </c>
      <c r="J294" s="2">
        <v>0.09</v>
      </c>
    </row>
    <row r="295" spans="2:10" x14ac:dyDescent="0.35">
      <c r="B295">
        <f t="shared" ref="B295" si="287">(ROW(C295)-1)/3</f>
        <v>98</v>
      </c>
      <c r="C295" s="2">
        <v>7.0999999999999994E-2</v>
      </c>
      <c r="D295" t="s">
        <v>2931</v>
      </c>
      <c r="E295" s="2">
        <v>0.05</v>
      </c>
      <c r="F295" s="2">
        <v>5.1999999999999998E-2</v>
      </c>
      <c r="G295" s="2">
        <v>5.6000000000000001E-2</v>
      </c>
      <c r="H295" s="2">
        <v>0.1</v>
      </c>
      <c r="I295" s="2">
        <v>8.8999999999999996E-2</v>
      </c>
      <c r="J295" s="2">
        <v>8.5000000000000006E-2</v>
      </c>
    </row>
    <row r="296" spans="2:10" x14ac:dyDescent="0.35">
      <c r="B296">
        <f t="shared" ref="B296" si="288">(ROW(C296)+1)/3</f>
        <v>99</v>
      </c>
      <c r="C296" s="2">
        <v>8.3000000000000004E-2</v>
      </c>
      <c r="D296" t="s">
        <v>2931</v>
      </c>
      <c r="E296" s="2">
        <v>0.05</v>
      </c>
      <c r="F296" s="2">
        <v>5.3999999999999999E-2</v>
      </c>
      <c r="G296" s="2">
        <v>0.05</v>
      </c>
      <c r="H296" s="2">
        <v>0.107</v>
      </c>
      <c r="I296" s="2">
        <v>8.7999999999999995E-2</v>
      </c>
      <c r="J296" s="2">
        <v>8.1000000000000003E-2</v>
      </c>
    </row>
    <row r="297" spans="2:10" x14ac:dyDescent="0.35">
      <c r="B297">
        <f t="shared" ref="B297" si="289">(ROW(C297))/3</f>
        <v>99</v>
      </c>
      <c r="C297" s="2">
        <v>7.9000000000000001E-2</v>
      </c>
      <c r="D297" t="s">
        <v>2931</v>
      </c>
      <c r="E297" s="2">
        <v>4.4999999999999998E-2</v>
      </c>
      <c r="F297" s="2">
        <v>5.8000000000000003E-2</v>
      </c>
      <c r="G297" s="2">
        <v>5.5E-2</v>
      </c>
      <c r="H297" s="2">
        <v>9.8000000000000004E-2</v>
      </c>
      <c r="I297" s="2">
        <v>8.7999999999999995E-2</v>
      </c>
      <c r="J297" s="2">
        <v>9.8000000000000004E-2</v>
      </c>
    </row>
    <row r="298" spans="2:10" x14ac:dyDescent="0.35">
      <c r="B298">
        <f t="shared" ref="B298" si="290">(ROW(C298)-1)/3</f>
        <v>99</v>
      </c>
      <c r="C298" s="2">
        <v>7.8E-2</v>
      </c>
      <c r="D298" t="s">
        <v>2931</v>
      </c>
      <c r="E298" s="2">
        <v>5.2999999999999999E-2</v>
      </c>
      <c r="F298" s="2">
        <v>5.3999999999999999E-2</v>
      </c>
      <c r="G298" s="2">
        <v>5.0999999999999997E-2</v>
      </c>
      <c r="H298" s="2">
        <v>9.5000000000000001E-2</v>
      </c>
      <c r="I298" s="2">
        <v>8.7999999999999995E-2</v>
      </c>
      <c r="J298" s="2">
        <v>9.9000000000000005E-2</v>
      </c>
    </row>
    <row r="299" spans="2:10" x14ac:dyDescent="0.35">
      <c r="B299">
        <f t="shared" ref="B299" si="291">(ROW(C299)+1)/3</f>
        <v>100</v>
      </c>
      <c r="C299" s="2">
        <v>0.08</v>
      </c>
      <c r="D299" t="s">
        <v>2931</v>
      </c>
      <c r="E299" s="2">
        <v>4.9000000000000002E-2</v>
      </c>
      <c r="F299" s="2">
        <v>5.6000000000000001E-2</v>
      </c>
      <c r="G299" s="2">
        <v>5.2999999999999999E-2</v>
      </c>
      <c r="H299" s="2">
        <v>9.4E-2</v>
      </c>
      <c r="I299" s="2">
        <v>8.8999999999999996E-2</v>
      </c>
      <c r="J299" s="2">
        <v>8.5999999999999993E-2</v>
      </c>
    </row>
    <row r="300" spans="2:10" x14ac:dyDescent="0.35">
      <c r="B300">
        <f t="shared" ref="B300" si="292">(ROW(C300))/3</f>
        <v>100</v>
      </c>
      <c r="C300" s="2">
        <v>7.6999999999999999E-2</v>
      </c>
      <c r="D300" t="s">
        <v>2931</v>
      </c>
      <c r="E300" s="2">
        <v>4.9000000000000002E-2</v>
      </c>
      <c r="F300" s="2">
        <v>5.5E-2</v>
      </c>
      <c r="G300" s="2">
        <v>5.0999999999999997E-2</v>
      </c>
      <c r="H300" s="2">
        <v>0.10100000000000001</v>
      </c>
      <c r="I300" s="2">
        <v>9.0999999999999998E-2</v>
      </c>
      <c r="J300" s="2">
        <v>8.4000000000000005E-2</v>
      </c>
    </row>
    <row r="301" spans="2:10" x14ac:dyDescent="0.35">
      <c r="B301">
        <f t="shared" ref="B301" si="293">(ROW(C301)-1)/3</f>
        <v>100</v>
      </c>
      <c r="C301" s="2">
        <v>7.6999999999999999E-2</v>
      </c>
      <c r="D301" t="s">
        <v>2931</v>
      </c>
      <c r="E301" s="2">
        <v>6.0999999999999999E-2</v>
      </c>
      <c r="F301" s="2">
        <v>5.6000000000000001E-2</v>
      </c>
      <c r="G301" s="2">
        <v>4.9000000000000002E-2</v>
      </c>
      <c r="H301" s="2">
        <v>9.6000000000000002E-2</v>
      </c>
      <c r="I301" s="2">
        <v>8.6999999999999994E-2</v>
      </c>
      <c r="J301" s="2">
        <v>9.9000000000000005E-2</v>
      </c>
    </row>
    <row r="302" spans="2:10" x14ac:dyDescent="0.35">
      <c r="B302">
        <f t="shared" ref="B302" si="294">(ROW(C302)+1)/3</f>
        <v>101</v>
      </c>
      <c r="C302" s="2">
        <v>7.9000000000000001E-2</v>
      </c>
      <c r="D302" t="s">
        <v>2931</v>
      </c>
      <c r="F302" s="2">
        <v>5.1999999999999998E-2</v>
      </c>
      <c r="H302" s="2">
        <v>0.09</v>
      </c>
      <c r="I302" s="2">
        <v>9.4E-2</v>
      </c>
      <c r="J302" s="2">
        <v>9.7000000000000003E-2</v>
      </c>
    </row>
    <row r="303" spans="2:10" x14ac:dyDescent="0.35">
      <c r="B303">
        <f t="shared" ref="B303" si="295">(ROW(C303))/3</f>
        <v>101</v>
      </c>
      <c r="C303" s="2">
        <v>7.4999999999999997E-2</v>
      </c>
      <c r="D303" t="s">
        <v>2931</v>
      </c>
      <c r="E303" t="s">
        <v>2931</v>
      </c>
      <c r="F303" s="2">
        <v>5.5E-2</v>
      </c>
      <c r="G303" t="s">
        <v>2931</v>
      </c>
      <c r="H303" s="2">
        <v>0.10299999999999999</v>
      </c>
      <c r="I303" s="2">
        <v>9.0999999999999998E-2</v>
      </c>
      <c r="J303" s="2">
        <v>9.2999999999999999E-2</v>
      </c>
    </row>
    <row r="304" spans="2:10" x14ac:dyDescent="0.35">
      <c r="B304">
        <f t="shared" ref="B304" si="296">(ROW(C304)-1)/3</f>
        <v>101</v>
      </c>
      <c r="C304" s="2">
        <v>6.7000000000000004E-2</v>
      </c>
      <c r="D304" t="s">
        <v>2931</v>
      </c>
      <c r="E304" t="s">
        <v>2931</v>
      </c>
      <c r="F304" s="2">
        <v>0.05</v>
      </c>
      <c r="G304" t="s">
        <v>2931</v>
      </c>
      <c r="H304" s="2">
        <v>9.2999999999999999E-2</v>
      </c>
      <c r="I304" s="2">
        <v>8.7999999999999995E-2</v>
      </c>
      <c r="J304" s="2">
        <v>9.2999999999999999E-2</v>
      </c>
    </row>
    <row r="305" spans="2:10" x14ac:dyDescent="0.35">
      <c r="B305">
        <f t="shared" ref="B305" si="297">(ROW(C305)+1)/3</f>
        <v>102</v>
      </c>
      <c r="C305" s="2">
        <v>7.1999999999999995E-2</v>
      </c>
      <c r="D305" t="s">
        <v>2931</v>
      </c>
      <c r="E305" t="s">
        <v>2931</v>
      </c>
      <c r="F305" s="2">
        <v>5.0999999999999997E-2</v>
      </c>
      <c r="G305" t="s">
        <v>2931</v>
      </c>
      <c r="H305" s="2">
        <v>9.7000000000000003E-2</v>
      </c>
      <c r="I305" s="2">
        <v>8.4000000000000005E-2</v>
      </c>
      <c r="J305" s="2">
        <v>8.3000000000000004E-2</v>
      </c>
    </row>
    <row r="306" spans="2:10" x14ac:dyDescent="0.35">
      <c r="B306">
        <f t="shared" ref="B306" si="298">(ROW(C306))/3</f>
        <v>102</v>
      </c>
      <c r="C306" s="2">
        <v>7.9000000000000001E-2</v>
      </c>
      <c r="D306" t="s">
        <v>2931</v>
      </c>
      <c r="E306" t="s">
        <v>2931</v>
      </c>
      <c r="F306" s="2">
        <v>5.2999999999999999E-2</v>
      </c>
      <c r="G306" t="s">
        <v>2931</v>
      </c>
      <c r="H306" s="2">
        <v>9.7000000000000003E-2</v>
      </c>
      <c r="I306" s="2">
        <v>0.1</v>
      </c>
      <c r="J306" s="2">
        <v>9.0999999999999998E-2</v>
      </c>
    </row>
    <row r="307" spans="2:10" x14ac:dyDescent="0.35">
      <c r="B307">
        <f t="shared" ref="B307" si="299">(ROW(C307)-1)/3</f>
        <v>102</v>
      </c>
      <c r="C307" s="2">
        <v>0.08</v>
      </c>
      <c r="D307" t="s">
        <v>2931</v>
      </c>
      <c r="E307" t="s">
        <v>2931</v>
      </c>
      <c r="F307" s="2">
        <v>5.3999999999999999E-2</v>
      </c>
      <c r="G307" t="s">
        <v>2931</v>
      </c>
      <c r="H307" s="2">
        <v>9.2999999999999999E-2</v>
      </c>
      <c r="I307" s="2">
        <v>8.7999999999999995E-2</v>
      </c>
      <c r="J307" s="2">
        <v>9.4E-2</v>
      </c>
    </row>
    <row r="308" spans="2:10" x14ac:dyDescent="0.35">
      <c r="B308">
        <f t="shared" ref="B308" si="300">(ROW(C308)+1)/3</f>
        <v>103</v>
      </c>
      <c r="C308" s="2">
        <v>7.8E-2</v>
      </c>
      <c r="D308" t="s">
        <v>2931</v>
      </c>
      <c r="E308" t="s">
        <v>2931</v>
      </c>
      <c r="F308" s="2">
        <v>0.05</v>
      </c>
      <c r="G308" t="s">
        <v>2931</v>
      </c>
      <c r="H308" s="2">
        <v>9.4E-2</v>
      </c>
      <c r="I308" s="2">
        <v>8.7999999999999995E-2</v>
      </c>
      <c r="J308" s="2">
        <v>8.5000000000000006E-2</v>
      </c>
    </row>
    <row r="309" spans="2:10" x14ac:dyDescent="0.35">
      <c r="B309">
        <f t="shared" ref="B309" si="301">(ROW(C309))/3</f>
        <v>103</v>
      </c>
      <c r="C309" s="2">
        <v>0.08</v>
      </c>
      <c r="D309" t="s">
        <v>2931</v>
      </c>
      <c r="E309" t="s">
        <v>2931</v>
      </c>
      <c r="F309" s="2">
        <v>5.2999999999999999E-2</v>
      </c>
      <c r="G309" t="s">
        <v>2931</v>
      </c>
      <c r="H309" s="2">
        <v>9.2999999999999999E-2</v>
      </c>
      <c r="I309" s="2">
        <v>8.1000000000000003E-2</v>
      </c>
      <c r="J309" s="2">
        <v>8.7999999999999995E-2</v>
      </c>
    </row>
    <row r="310" spans="2:10" x14ac:dyDescent="0.35">
      <c r="B310">
        <f t="shared" ref="B310" si="302">(ROW(C310)-1)/3</f>
        <v>103</v>
      </c>
      <c r="C310" s="2">
        <v>7.5999999999999998E-2</v>
      </c>
      <c r="D310" t="s">
        <v>2931</v>
      </c>
      <c r="E310" t="s">
        <v>2931</v>
      </c>
      <c r="F310" s="2">
        <v>4.8000000000000001E-2</v>
      </c>
      <c r="G310" t="s">
        <v>2931</v>
      </c>
      <c r="H310" s="2">
        <v>9.1999999999999998E-2</v>
      </c>
      <c r="I310" s="2">
        <v>0.09</v>
      </c>
      <c r="J310" s="2">
        <v>8.4000000000000005E-2</v>
      </c>
    </row>
    <row r="311" spans="2:10" x14ac:dyDescent="0.35">
      <c r="B311">
        <f t="shared" ref="B311" si="303">(ROW(C311)+1)/3</f>
        <v>104</v>
      </c>
      <c r="C311" s="2">
        <v>7.5999999999999998E-2</v>
      </c>
      <c r="D311" t="s">
        <v>2931</v>
      </c>
      <c r="E311" t="s">
        <v>2931</v>
      </c>
      <c r="F311" s="2">
        <v>5.5E-2</v>
      </c>
      <c r="G311" t="s">
        <v>2931</v>
      </c>
      <c r="H311" s="2">
        <v>9.4E-2</v>
      </c>
      <c r="I311" s="2">
        <v>8.3000000000000004E-2</v>
      </c>
      <c r="J311" s="2">
        <v>8.8999999999999996E-2</v>
      </c>
    </row>
    <row r="312" spans="2:10" x14ac:dyDescent="0.35">
      <c r="B312">
        <f t="shared" ref="B312" si="304">(ROW(C312))/3</f>
        <v>104</v>
      </c>
      <c r="C312" s="2">
        <v>7.6999999999999999E-2</v>
      </c>
      <c r="D312" t="s">
        <v>2931</v>
      </c>
      <c r="E312" t="s">
        <v>2931</v>
      </c>
      <c r="F312" s="2">
        <v>4.9000000000000002E-2</v>
      </c>
      <c r="G312" t="s">
        <v>2931</v>
      </c>
      <c r="H312" s="2">
        <v>8.8999999999999996E-2</v>
      </c>
      <c r="I312" s="2">
        <v>8.5000000000000006E-2</v>
      </c>
      <c r="J312" s="2">
        <v>8.3000000000000004E-2</v>
      </c>
    </row>
    <row r="313" spans="2:10" x14ac:dyDescent="0.35">
      <c r="B313">
        <f t="shared" ref="B313" si="305">(ROW(C313)-1)/3</f>
        <v>104</v>
      </c>
      <c r="C313" s="2">
        <v>7.6999999999999999E-2</v>
      </c>
      <c r="D313" t="s">
        <v>2931</v>
      </c>
      <c r="E313" t="s">
        <v>2931</v>
      </c>
      <c r="F313" s="2">
        <v>5.6000000000000001E-2</v>
      </c>
      <c r="G313" t="s">
        <v>2931</v>
      </c>
      <c r="H313" s="2">
        <v>0.09</v>
      </c>
      <c r="I313" s="2">
        <v>8.8999999999999996E-2</v>
      </c>
      <c r="J313" s="2">
        <v>8.6999999999999994E-2</v>
      </c>
    </row>
    <row r="314" spans="2:10" x14ac:dyDescent="0.35">
      <c r="B314">
        <f t="shared" ref="B314" si="306">(ROW(C314)+1)/3</f>
        <v>105</v>
      </c>
      <c r="C314" s="2">
        <v>7.0999999999999994E-2</v>
      </c>
      <c r="D314" t="s">
        <v>2931</v>
      </c>
      <c r="E314" t="s">
        <v>2931</v>
      </c>
      <c r="F314" s="2">
        <v>5.3999999999999999E-2</v>
      </c>
      <c r="G314" t="s">
        <v>2931</v>
      </c>
      <c r="H314" s="2">
        <v>9.2999999999999999E-2</v>
      </c>
      <c r="I314" s="2">
        <v>8.7999999999999995E-2</v>
      </c>
      <c r="J314" s="2">
        <v>8.5000000000000006E-2</v>
      </c>
    </row>
    <row r="315" spans="2:10" x14ac:dyDescent="0.35">
      <c r="B315">
        <f t="shared" ref="B315" si="307">(ROW(C315))/3</f>
        <v>105</v>
      </c>
      <c r="C315" s="2">
        <v>7.2999999999999995E-2</v>
      </c>
      <c r="D315" t="s">
        <v>2931</v>
      </c>
      <c r="E315" t="s">
        <v>2931</v>
      </c>
      <c r="F315" s="2">
        <v>5.0999999999999997E-2</v>
      </c>
      <c r="G315" t="s">
        <v>2931</v>
      </c>
      <c r="H315" s="2">
        <v>9.7000000000000003E-2</v>
      </c>
      <c r="I315" s="2">
        <v>8.6999999999999994E-2</v>
      </c>
      <c r="J315" s="2">
        <v>9.4E-2</v>
      </c>
    </row>
    <row r="316" spans="2:10" x14ac:dyDescent="0.35">
      <c r="B316">
        <f t="shared" ref="B316" si="308">(ROW(C316)-1)/3</f>
        <v>105</v>
      </c>
      <c r="C316" s="2">
        <v>7.9000000000000001E-2</v>
      </c>
      <c r="D316" t="s">
        <v>2931</v>
      </c>
      <c r="E316" t="s">
        <v>2931</v>
      </c>
      <c r="F316" s="2">
        <v>0.05</v>
      </c>
      <c r="G316" t="s">
        <v>2931</v>
      </c>
      <c r="H316" s="2">
        <v>9.5000000000000001E-2</v>
      </c>
      <c r="I316" s="2">
        <v>7.9000000000000001E-2</v>
      </c>
      <c r="J316" s="2">
        <v>8.6999999999999994E-2</v>
      </c>
    </row>
    <row r="317" spans="2:10" x14ac:dyDescent="0.35">
      <c r="B317">
        <f t="shared" ref="B317" si="309">(ROW(C317)+1)/3</f>
        <v>106</v>
      </c>
      <c r="C317" s="2">
        <v>7.9000000000000001E-2</v>
      </c>
      <c r="D317" t="s">
        <v>2931</v>
      </c>
      <c r="E317" t="s">
        <v>2931</v>
      </c>
      <c r="F317" s="2">
        <v>0.06</v>
      </c>
      <c r="G317" t="s">
        <v>2931</v>
      </c>
      <c r="H317" s="2">
        <v>9.5000000000000001E-2</v>
      </c>
      <c r="I317" s="2">
        <v>8.7999999999999995E-2</v>
      </c>
      <c r="J317" s="2">
        <v>8.5000000000000006E-2</v>
      </c>
    </row>
    <row r="318" spans="2:10" x14ac:dyDescent="0.35">
      <c r="B318">
        <f t="shared" ref="B318" si="310">(ROW(C318))/3</f>
        <v>106</v>
      </c>
      <c r="C318" s="2">
        <v>7.9000000000000001E-2</v>
      </c>
      <c r="D318" t="s">
        <v>2931</v>
      </c>
      <c r="E318" t="s">
        <v>2931</v>
      </c>
      <c r="F318" s="2">
        <v>5.0999999999999997E-2</v>
      </c>
      <c r="G318" t="s">
        <v>2931</v>
      </c>
      <c r="H318" s="2">
        <v>8.4000000000000005E-2</v>
      </c>
      <c r="I318" s="2">
        <v>8.2000000000000003E-2</v>
      </c>
      <c r="J318" s="2">
        <v>8.7999999999999995E-2</v>
      </c>
    </row>
    <row r="319" spans="2:10" x14ac:dyDescent="0.35">
      <c r="B319">
        <f t="shared" ref="B319" si="311">(ROW(C319)-1)/3</f>
        <v>106</v>
      </c>
      <c r="C319" s="2">
        <v>7.9000000000000001E-2</v>
      </c>
      <c r="D319" t="s">
        <v>2931</v>
      </c>
      <c r="E319" t="s">
        <v>2931</v>
      </c>
      <c r="F319" s="2">
        <v>4.3999999999999997E-2</v>
      </c>
      <c r="G319" t="s">
        <v>2931</v>
      </c>
      <c r="H319" s="2">
        <v>0.1</v>
      </c>
      <c r="I319" s="2">
        <v>8.2000000000000003E-2</v>
      </c>
      <c r="J319" s="2">
        <v>8.8999999999999996E-2</v>
      </c>
    </row>
    <row r="320" spans="2:10" x14ac:dyDescent="0.35">
      <c r="B320">
        <f t="shared" ref="B320" si="312">(ROW(C320)+1)/3</f>
        <v>107</v>
      </c>
      <c r="C320" s="2">
        <v>7.2999999999999995E-2</v>
      </c>
      <c r="D320" t="s">
        <v>2931</v>
      </c>
      <c r="E320" t="s">
        <v>2931</v>
      </c>
      <c r="F320" s="2">
        <v>5.1999999999999998E-2</v>
      </c>
      <c r="G320" t="s">
        <v>2931</v>
      </c>
      <c r="H320" s="2">
        <v>8.7999999999999995E-2</v>
      </c>
      <c r="I320" s="2">
        <v>9.0999999999999998E-2</v>
      </c>
      <c r="J320" s="2">
        <v>7.5999999999999998E-2</v>
      </c>
    </row>
    <row r="321" spans="2:10" x14ac:dyDescent="0.35">
      <c r="B321">
        <f t="shared" ref="B321" si="313">(ROW(C321))/3</f>
        <v>107</v>
      </c>
      <c r="C321" s="2">
        <v>7.1999999999999995E-2</v>
      </c>
      <c r="D321" t="s">
        <v>2931</v>
      </c>
      <c r="E321" t="s">
        <v>2931</v>
      </c>
      <c r="F321" s="2">
        <v>4.7E-2</v>
      </c>
      <c r="G321" t="s">
        <v>2931</v>
      </c>
      <c r="H321" s="2">
        <v>9.2999999999999999E-2</v>
      </c>
      <c r="I321" s="2">
        <v>8.5999999999999993E-2</v>
      </c>
      <c r="J321" s="2">
        <v>9.2999999999999999E-2</v>
      </c>
    </row>
    <row r="322" spans="2:10" x14ac:dyDescent="0.35">
      <c r="B322">
        <f t="shared" ref="B322" si="314">(ROW(C322)-1)/3</f>
        <v>107</v>
      </c>
      <c r="C322" s="2">
        <v>7.5999999999999998E-2</v>
      </c>
      <c r="D322" t="s">
        <v>2931</v>
      </c>
      <c r="E322" t="s">
        <v>2931</v>
      </c>
      <c r="F322" s="2">
        <v>5.3999999999999999E-2</v>
      </c>
      <c r="G322" t="s">
        <v>2931</v>
      </c>
      <c r="H322" s="2">
        <v>9.7000000000000003E-2</v>
      </c>
      <c r="I322" s="2">
        <v>8.1000000000000003E-2</v>
      </c>
      <c r="J322" s="2">
        <v>8.7999999999999995E-2</v>
      </c>
    </row>
    <row r="323" spans="2:10" x14ac:dyDescent="0.35">
      <c r="B323">
        <f t="shared" ref="B323" si="315">(ROW(C323)+1)/3</f>
        <v>108</v>
      </c>
      <c r="C323" s="2">
        <v>7.8E-2</v>
      </c>
      <c r="D323" t="s">
        <v>2931</v>
      </c>
      <c r="E323" t="s">
        <v>2931</v>
      </c>
      <c r="F323" s="2">
        <v>5.5E-2</v>
      </c>
      <c r="G323" t="s">
        <v>2931</v>
      </c>
      <c r="H323" s="2">
        <v>9.0999999999999998E-2</v>
      </c>
      <c r="I323" s="2">
        <v>8.5999999999999993E-2</v>
      </c>
      <c r="J323" s="2">
        <v>0.09</v>
      </c>
    </row>
    <row r="324" spans="2:10" x14ac:dyDescent="0.35">
      <c r="B324">
        <f t="shared" ref="B324" si="316">(ROW(C324))/3</f>
        <v>108</v>
      </c>
      <c r="C324" s="2">
        <v>7.0999999999999994E-2</v>
      </c>
      <c r="D324" t="s">
        <v>2931</v>
      </c>
      <c r="E324" t="s">
        <v>2931</v>
      </c>
      <c r="F324" s="2">
        <v>4.9000000000000002E-2</v>
      </c>
      <c r="G324" t="s">
        <v>2931</v>
      </c>
      <c r="H324" s="2">
        <v>9.6000000000000002E-2</v>
      </c>
      <c r="I324" s="2">
        <v>8.6999999999999994E-2</v>
      </c>
      <c r="J324" s="2">
        <v>8.6999999999999994E-2</v>
      </c>
    </row>
    <row r="325" spans="2:10" x14ac:dyDescent="0.35">
      <c r="B325">
        <f t="shared" ref="B325" si="317">(ROW(C325)-1)/3</f>
        <v>108</v>
      </c>
      <c r="C325" s="2">
        <v>7.2999999999999995E-2</v>
      </c>
      <c r="D325" t="s">
        <v>2931</v>
      </c>
      <c r="E325" t="s">
        <v>2931</v>
      </c>
      <c r="F325" s="2">
        <v>0.05</v>
      </c>
      <c r="G325" t="s">
        <v>2931</v>
      </c>
      <c r="H325" s="2">
        <v>9.0999999999999998E-2</v>
      </c>
      <c r="I325" s="2">
        <v>0.08</v>
      </c>
      <c r="J325" s="2">
        <v>8.3000000000000004E-2</v>
      </c>
    </row>
    <row r="326" spans="2:10" x14ac:dyDescent="0.35">
      <c r="B326">
        <f t="shared" ref="B326" si="318">(ROW(C326)+1)/3</f>
        <v>109</v>
      </c>
      <c r="C326" s="2">
        <v>6.6000000000000003E-2</v>
      </c>
      <c r="D326" t="s">
        <v>2931</v>
      </c>
      <c r="E326" t="s">
        <v>2931</v>
      </c>
      <c r="F326" s="2">
        <v>5.0999999999999997E-2</v>
      </c>
      <c r="G326" t="s">
        <v>2931</v>
      </c>
      <c r="H326" s="2">
        <v>9.2999999999999999E-2</v>
      </c>
      <c r="I326" s="2">
        <v>9.0999999999999998E-2</v>
      </c>
      <c r="J326" s="2">
        <v>8.2000000000000003E-2</v>
      </c>
    </row>
    <row r="327" spans="2:10" x14ac:dyDescent="0.35">
      <c r="B327">
        <f t="shared" ref="B327" si="319">(ROW(C327))/3</f>
        <v>109</v>
      </c>
      <c r="C327" s="2">
        <v>7.0000000000000007E-2</v>
      </c>
      <c r="D327" t="s">
        <v>2931</v>
      </c>
      <c r="E327" t="s">
        <v>2931</v>
      </c>
      <c r="F327" s="2">
        <v>5.3999999999999999E-2</v>
      </c>
      <c r="G327" t="s">
        <v>2931</v>
      </c>
      <c r="H327" s="2">
        <v>9.4E-2</v>
      </c>
      <c r="I327" s="2">
        <v>8.1000000000000003E-2</v>
      </c>
      <c r="J327" s="2">
        <v>8.5000000000000006E-2</v>
      </c>
    </row>
    <row r="328" spans="2:10" x14ac:dyDescent="0.35">
      <c r="B328">
        <f t="shared" ref="B328" si="320">(ROW(C328)-1)/3</f>
        <v>109</v>
      </c>
      <c r="C328" s="2">
        <v>7.0000000000000007E-2</v>
      </c>
      <c r="D328" t="s">
        <v>2931</v>
      </c>
      <c r="E328" t="s">
        <v>2931</v>
      </c>
      <c r="F328" s="2">
        <v>5.5E-2</v>
      </c>
      <c r="G328" t="s">
        <v>2931</v>
      </c>
      <c r="H328" s="2">
        <v>8.1000000000000003E-2</v>
      </c>
      <c r="I328" s="2">
        <v>8.2000000000000003E-2</v>
      </c>
      <c r="J328" s="2">
        <v>0.08</v>
      </c>
    </row>
    <row r="329" spans="2:10" x14ac:dyDescent="0.35">
      <c r="B329">
        <f t="shared" ref="B329" si="321">(ROW(C329)+1)/3</f>
        <v>110</v>
      </c>
      <c r="C329" s="2">
        <v>7.0999999999999994E-2</v>
      </c>
      <c r="D329" t="s">
        <v>2931</v>
      </c>
      <c r="E329" t="s">
        <v>2931</v>
      </c>
      <c r="F329" s="2">
        <v>5.7000000000000002E-2</v>
      </c>
      <c r="G329" t="s">
        <v>2931</v>
      </c>
      <c r="H329" s="2">
        <v>0.09</v>
      </c>
      <c r="I329" s="2">
        <v>8.3000000000000004E-2</v>
      </c>
      <c r="J329" s="2">
        <v>8.3000000000000004E-2</v>
      </c>
    </row>
    <row r="330" spans="2:10" x14ac:dyDescent="0.35">
      <c r="B330">
        <f t="shared" ref="B330" si="322">(ROW(C330))/3</f>
        <v>110</v>
      </c>
      <c r="C330" s="2">
        <v>7.2999999999999995E-2</v>
      </c>
      <c r="D330" t="s">
        <v>2931</v>
      </c>
      <c r="E330" t="s">
        <v>2931</v>
      </c>
      <c r="F330" s="2">
        <v>5.0999999999999997E-2</v>
      </c>
      <c r="G330" t="s">
        <v>2931</v>
      </c>
      <c r="H330" s="2">
        <v>8.2000000000000003E-2</v>
      </c>
      <c r="I330" s="2">
        <v>8.5999999999999993E-2</v>
      </c>
      <c r="J330" s="2">
        <v>7.5999999999999998E-2</v>
      </c>
    </row>
    <row r="331" spans="2:10" x14ac:dyDescent="0.35">
      <c r="B331">
        <f t="shared" ref="B331" si="323">(ROW(C331)-1)/3</f>
        <v>110</v>
      </c>
      <c r="C331" s="2">
        <v>7.6999999999999999E-2</v>
      </c>
      <c r="D331" t="s">
        <v>2931</v>
      </c>
      <c r="E331" t="s">
        <v>2931</v>
      </c>
      <c r="F331" s="2">
        <v>5.0999999999999997E-2</v>
      </c>
      <c r="G331" t="s">
        <v>2931</v>
      </c>
      <c r="H331" s="2">
        <v>9.1999999999999998E-2</v>
      </c>
      <c r="I331" s="2">
        <v>0.09</v>
      </c>
      <c r="J331" s="2">
        <v>7.3999999999999996E-2</v>
      </c>
    </row>
    <row r="332" spans="2:10" x14ac:dyDescent="0.35">
      <c r="B332">
        <f t="shared" ref="B332" si="324">(ROW(C332)+1)/3</f>
        <v>111</v>
      </c>
      <c r="C332" s="2">
        <v>7.3999999999999996E-2</v>
      </c>
      <c r="D332" t="s">
        <v>2931</v>
      </c>
      <c r="E332" t="s">
        <v>2931</v>
      </c>
      <c r="F332" s="2">
        <v>4.8000000000000001E-2</v>
      </c>
      <c r="G332" t="s">
        <v>2931</v>
      </c>
      <c r="H332" s="2">
        <v>8.8999999999999996E-2</v>
      </c>
      <c r="I332" s="2">
        <v>7.6999999999999999E-2</v>
      </c>
      <c r="J332" s="2">
        <v>7.6999999999999999E-2</v>
      </c>
    </row>
    <row r="333" spans="2:10" x14ac:dyDescent="0.35">
      <c r="B333">
        <f t="shared" ref="B333" si="325">(ROW(C333))/3</f>
        <v>111</v>
      </c>
      <c r="C333" s="2">
        <v>6.6000000000000003E-2</v>
      </c>
      <c r="D333" t="s">
        <v>2931</v>
      </c>
      <c r="E333" t="s">
        <v>2931</v>
      </c>
      <c r="F333" s="2">
        <v>0.05</v>
      </c>
      <c r="G333" t="s">
        <v>2931</v>
      </c>
      <c r="H333" s="2">
        <v>8.6999999999999994E-2</v>
      </c>
      <c r="I333" s="2">
        <v>8.5000000000000006E-2</v>
      </c>
      <c r="J333" s="2">
        <v>8.7999999999999995E-2</v>
      </c>
    </row>
    <row r="334" spans="2:10" x14ac:dyDescent="0.35">
      <c r="B334">
        <f t="shared" ref="B334" si="326">(ROW(C334)-1)/3</f>
        <v>111</v>
      </c>
      <c r="C334" s="2">
        <v>6.0999999999999999E-2</v>
      </c>
      <c r="D334" t="s">
        <v>2931</v>
      </c>
      <c r="E334" t="s">
        <v>2931</v>
      </c>
      <c r="F334" s="2">
        <v>4.8000000000000001E-2</v>
      </c>
      <c r="G334" t="s">
        <v>2931</v>
      </c>
      <c r="H334" s="2">
        <v>8.8999999999999996E-2</v>
      </c>
      <c r="I334" s="2">
        <v>7.6999999999999999E-2</v>
      </c>
      <c r="J334" s="2">
        <v>7.9000000000000001E-2</v>
      </c>
    </row>
    <row r="335" spans="2:10" x14ac:dyDescent="0.35">
      <c r="B335">
        <f t="shared" ref="B335" si="327">(ROW(C335)+1)/3</f>
        <v>112</v>
      </c>
      <c r="C335" s="2">
        <v>0.08</v>
      </c>
      <c r="D335" t="s">
        <v>2931</v>
      </c>
      <c r="E335" t="s">
        <v>2931</v>
      </c>
      <c r="F335" s="2">
        <v>5.6000000000000001E-2</v>
      </c>
      <c r="G335" t="s">
        <v>2931</v>
      </c>
      <c r="H335" s="2">
        <v>8.8999999999999996E-2</v>
      </c>
      <c r="I335" s="2">
        <v>7.5999999999999998E-2</v>
      </c>
      <c r="J335" s="2">
        <v>8.5000000000000006E-2</v>
      </c>
    </row>
    <row r="336" spans="2:10" x14ac:dyDescent="0.35">
      <c r="B336">
        <f t="shared" ref="B336" si="328">(ROW(C336))/3</f>
        <v>112</v>
      </c>
      <c r="C336" s="2">
        <v>7.0999999999999994E-2</v>
      </c>
      <c r="D336" t="s">
        <v>2931</v>
      </c>
      <c r="E336" t="s">
        <v>2931</v>
      </c>
      <c r="F336" s="2">
        <v>4.9000000000000002E-2</v>
      </c>
      <c r="G336" t="s">
        <v>2931</v>
      </c>
      <c r="H336" s="2">
        <v>9.2999999999999999E-2</v>
      </c>
      <c r="I336" s="2">
        <v>7.6999999999999999E-2</v>
      </c>
      <c r="J336" s="2">
        <v>7.3999999999999996E-2</v>
      </c>
    </row>
    <row r="337" spans="2:10" x14ac:dyDescent="0.35">
      <c r="B337">
        <f t="shared" ref="B337" si="329">(ROW(C337)-1)/3</f>
        <v>112</v>
      </c>
      <c r="C337" s="2">
        <v>7.2999999999999995E-2</v>
      </c>
      <c r="D337" t="s">
        <v>2931</v>
      </c>
      <c r="E337" t="s">
        <v>2931</v>
      </c>
      <c r="F337" s="2">
        <v>5.0999999999999997E-2</v>
      </c>
      <c r="G337" t="s">
        <v>2931</v>
      </c>
      <c r="H337" s="2">
        <v>9.0999999999999998E-2</v>
      </c>
      <c r="I337" s="2">
        <v>8.1000000000000003E-2</v>
      </c>
      <c r="J337" s="2">
        <v>8.5000000000000006E-2</v>
      </c>
    </row>
    <row r="338" spans="2:10" x14ac:dyDescent="0.35">
      <c r="B338">
        <f t="shared" ref="B338" si="330">(ROW(C338)+1)/3</f>
        <v>113</v>
      </c>
      <c r="C338" s="2">
        <v>7.0000000000000007E-2</v>
      </c>
      <c r="D338" t="s">
        <v>2931</v>
      </c>
      <c r="E338" t="s">
        <v>2931</v>
      </c>
      <c r="F338" s="2">
        <v>4.5999999999999999E-2</v>
      </c>
      <c r="G338" t="s">
        <v>2931</v>
      </c>
      <c r="H338" s="2">
        <v>9.2999999999999999E-2</v>
      </c>
      <c r="I338" s="2">
        <v>7.9000000000000001E-2</v>
      </c>
      <c r="J338" s="2">
        <v>7.9000000000000001E-2</v>
      </c>
    </row>
    <row r="339" spans="2:10" x14ac:dyDescent="0.35">
      <c r="B339">
        <f t="shared" ref="B339" si="331">(ROW(C339))/3</f>
        <v>113</v>
      </c>
      <c r="C339" s="2">
        <v>7.5999999999999998E-2</v>
      </c>
      <c r="D339" t="s">
        <v>2931</v>
      </c>
      <c r="E339" t="s">
        <v>2931</v>
      </c>
      <c r="F339" s="2">
        <v>4.7E-2</v>
      </c>
      <c r="G339" t="s">
        <v>2931</v>
      </c>
      <c r="H339" s="2">
        <v>9.1999999999999998E-2</v>
      </c>
      <c r="I339" s="2">
        <v>7.1999999999999995E-2</v>
      </c>
      <c r="J339" s="2">
        <v>0.08</v>
      </c>
    </row>
    <row r="340" spans="2:10" x14ac:dyDescent="0.35">
      <c r="B340">
        <f t="shared" ref="B340" si="332">(ROW(C340)-1)/3</f>
        <v>113</v>
      </c>
      <c r="C340" s="2">
        <v>7.0999999999999994E-2</v>
      </c>
      <c r="D340" t="s">
        <v>2931</v>
      </c>
      <c r="E340" t="s">
        <v>2931</v>
      </c>
      <c r="F340" s="2">
        <v>5.1999999999999998E-2</v>
      </c>
      <c r="G340" t="s">
        <v>2931</v>
      </c>
      <c r="H340" s="2">
        <v>8.4000000000000005E-2</v>
      </c>
      <c r="I340" s="2">
        <v>7.4999999999999997E-2</v>
      </c>
      <c r="J340" s="2">
        <v>7.1999999999999995E-2</v>
      </c>
    </row>
    <row r="341" spans="2:10" x14ac:dyDescent="0.35">
      <c r="B341">
        <f t="shared" ref="B341" si="333">(ROW(C341)+1)/3</f>
        <v>114</v>
      </c>
      <c r="C341" s="2">
        <v>6.3E-2</v>
      </c>
      <c r="D341" t="s">
        <v>2931</v>
      </c>
      <c r="E341" t="s">
        <v>2931</v>
      </c>
      <c r="F341" s="2">
        <v>0.05</v>
      </c>
      <c r="G341" t="s">
        <v>2931</v>
      </c>
      <c r="H341" s="2">
        <v>8.3000000000000004E-2</v>
      </c>
      <c r="I341" s="2">
        <v>8.1000000000000003E-2</v>
      </c>
      <c r="J341" s="2">
        <v>8.6999999999999994E-2</v>
      </c>
    </row>
    <row r="342" spans="2:10" x14ac:dyDescent="0.35">
      <c r="B342">
        <f t="shared" ref="B342" si="334">(ROW(C342))/3</f>
        <v>114</v>
      </c>
      <c r="C342" s="2">
        <v>6.5000000000000002E-2</v>
      </c>
      <c r="D342" t="s">
        <v>2931</v>
      </c>
      <c r="E342" t="s">
        <v>2931</v>
      </c>
      <c r="F342" s="2">
        <v>5.3999999999999999E-2</v>
      </c>
      <c r="G342" t="s">
        <v>2931</v>
      </c>
      <c r="H342" s="2">
        <v>9.4E-2</v>
      </c>
      <c r="I342" s="2">
        <v>7.9000000000000001E-2</v>
      </c>
      <c r="J342" s="2">
        <v>8.2000000000000003E-2</v>
      </c>
    </row>
    <row r="343" spans="2:10" x14ac:dyDescent="0.35">
      <c r="B343">
        <f t="shared" ref="B343" si="335">(ROW(C343)-1)/3</f>
        <v>114</v>
      </c>
      <c r="C343" s="2">
        <v>7.6999999999999999E-2</v>
      </c>
      <c r="D343" t="s">
        <v>2931</v>
      </c>
      <c r="E343" t="s">
        <v>2931</v>
      </c>
      <c r="F343" s="2">
        <v>5.1999999999999998E-2</v>
      </c>
      <c r="G343" t="s">
        <v>2931</v>
      </c>
      <c r="H343" s="2">
        <v>0.09</v>
      </c>
      <c r="I343" s="2">
        <v>7.6999999999999999E-2</v>
      </c>
      <c r="J343" s="2">
        <v>7.3999999999999996E-2</v>
      </c>
    </row>
    <row r="344" spans="2:10" x14ac:dyDescent="0.35">
      <c r="B344">
        <f t="shared" ref="B344" si="336">(ROW(C344)+1)/3</f>
        <v>115</v>
      </c>
      <c r="C344" s="2">
        <v>7.0000000000000007E-2</v>
      </c>
      <c r="D344" t="s">
        <v>2931</v>
      </c>
      <c r="E344" t="s">
        <v>2931</v>
      </c>
      <c r="F344" s="2">
        <v>4.9000000000000002E-2</v>
      </c>
      <c r="G344" t="s">
        <v>2931</v>
      </c>
      <c r="H344" s="2">
        <v>8.4000000000000005E-2</v>
      </c>
      <c r="I344" s="2">
        <v>7.4999999999999997E-2</v>
      </c>
      <c r="J344" s="2">
        <v>7.6999999999999999E-2</v>
      </c>
    </row>
    <row r="345" spans="2:10" x14ac:dyDescent="0.35">
      <c r="B345">
        <f t="shared" ref="B345" si="337">(ROW(C345))/3</f>
        <v>115</v>
      </c>
      <c r="C345" s="2">
        <v>7.0999999999999994E-2</v>
      </c>
      <c r="D345" t="s">
        <v>2931</v>
      </c>
      <c r="E345" t="s">
        <v>2931</v>
      </c>
      <c r="F345" s="2">
        <v>4.3999999999999997E-2</v>
      </c>
      <c r="G345" t="s">
        <v>2931</v>
      </c>
      <c r="H345" s="2">
        <v>8.5999999999999993E-2</v>
      </c>
      <c r="I345" s="2">
        <v>8.2000000000000003E-2</v>
      </c>
      <c r="J345" s="2">
        <v>8.3000000000000004E-2</v>
      </c>
    </row>
    <row r="346" spans="2:10" x14ac:dyDescent="0.35">
      <c r="B346">
        <f t="shared" ref="B346" si="338">(ROW(C346)-1)/3</f>
        <v>115</v>
      </c>
      <c r="C346" s="2">
        <v>7.0999999999999994E-2</v>
      </c>
      <c r="D346" t="s">
        <v>2931</v>
      </c>
      <c r="E346" t="s">
        <v>2931</v>
      </c>
      <c r="F346" s="2">
        <v>5.0999999999999997E-2</v>
      </c>
      <c r="G346" t="s">
        <v>2931</v>
      </c>
      <c r="H346" s="2">
        <v>8.1000000000000003E-2</v>
      </c>
      <c r="I346" s="2">
        <v>8.4000000000000005E-2</v>
      </c>
      <c r="J346" s="2">
        <v>8.3000000000000004E-2</v>
      </c>
    </row>
    <row r="347" spans="2:10" x14ac:dyDescent="0.35">
      <c r="B347">
        <f t="shared" ref="B347" si="339">(ROW(C347)+1)/3</f>
        <v>116</v>
      </c>
      <c r="C347" s="2">
        <v>7.0000000000000007E-2</v>
      </c>
      <c r="D347" t="s">
        <v>2931</v>
      </c>
      <c r="E347" t="s">
        <v>2931</v>
      </c>
      <c r="F347" s="2">
        <v>5.1999999999999998E-2</v>
      </c>
      <c r="G347" t="s">
        <v>2931</v>
      </c>
      <c r="H347" s="2">
        <v>8.5000000000000006E-2</v>
      </c>
      <c r="I347" s="2">
        <v>7.9000000000000001E-2</v>
      </c>
      <c r="J347" s="2">
        <v>7.9000000000000001E-2</v>
      </c>
    </row>
    <row r="348" spans="2:10" x14ac:dyDescent="0.35">
      <c r="B348">
        <f t="shared" ref="B348" si="340">(ROW(C348))/3</f>
        <v>116</v>
      </c>
      <c r="C348" s="2">
        <v>6.7000000000000004E-2</v>
      </c>
      <c r="D348" t="s">
        <v>2931</v>
      </c>
      <c r="E348" t="s">
        <v>2931</v>
      </c>
      <c r="F348" s="2">
        <v>4.7E-2</v>
      </c>
      <c r="G348" t="s">
        <v>2931</v>
      </c>
      <c r="H348" s="2">
        <v>0.09</v>
      </c>
      <c r="I348" s="2">
        <v>7.3999999999999996E-2</v>
      </c>
      <c r="J348" s="2">
        <v>0.08</v>
      </c>
    </row>
    <row r="349" spans="2:10" x14ac:dyDescent="0.35">
      <c r="B349">
        <f t="shared" ref="B349" si="341">(ROW(C349)-1)/3</f>
        <v>116</v>
      </c>
      <c r="C349" s="2">
        <v>7.0000000000000007E-2</v>
      </c>
      <c r="D349" t="s">
        <v>2931</v>
      </c>
      <c r="E349" t="s">
        <v>2931</v>
      </c>
      <c r="F349" s="2">
        <v>4.7E-2</v>
      </c>
      <c r="G349" t="s">
        <v>2931</v>
      </c>
      <c r="H349" s="2">
        <v>9.0999999999999998E-2</v>
      </c>
      <c r="I349" s="2">
        <v>8.5000000000000006E-2</v>
      </c>
      <c r="J349" s="2">
        <v>7.4999999999999997E-2</v>
      </c>
    </row>
    <row r="350" spans="2:10" x14ac:dyDescent="0.35">
      <c r="B350">
        <f t="shared" ref="B350" si="342">(ROW(C350)+1)/3</f>
        <v>117</v>
      </c>
      <c r="C350" s="2">
        <v>6.7000000000000004E-2</v>
      </c>
      <c r="D350" t="s">
        <v>2931</v>
      </c>
      <c r="E350" t="s">
        <v>2931</v>
      </c>
      <c r="F350" s="2">
        <v>4.5999999999999999E-2</v>
      </c>
      <c r="G350" t="s">
        <v>2931</v>
      </c>
      <c r="H350" s="2">
        <v>8.7999999999999995E-2</v>
      </c>
      <c r="I350" s="2">
        <v>7.8E-2</v>
      </c>
      <c r="J350" s="2">
        <v>7.6999999999999999E-2</v>
      </c>
    </row>
    <row r="351" spans="2:10" x14ac:dyDescent="0.35">
      <c r="B351">
        <f t="shared" ref="B351" si="343">(ROW(C351))/3</f>
        <v>117</v>
      </c>
      <c r="C351" s="2">
        <v>6.5000000000000002E-2</v>
      </c>
      <c r="D351" t="s">
        <v>2931</v>
      </c>
      <c r="E351" t="s">
        <v>2931</v>
      </c>
      <c r="F351" s="2">
        <v>5.0999999999999997E-2</v>
      </c>
      <c r="G351" t="s">
        <v>2931</v>
      </c>
      <c r="H351" s="2">
        <v>8.5999999999999993E-2</v>
      </c>
      <c r="I351" s="2">
        <v>7.8E-2</v>
      </c>
      <c r="J351" s="2">
        <v>7.9000000000000001E-2</v>
      </c>
    </row>
    <row r="352" spans="2:10" x14ac:dyDescent="0.35">
      <c r="B352">
        <f t="shared" ref="B352" si="344">(ROW(C352)-1)/3</f>
        <v>117</v>
      </c>
      <c r="C352" s="2">
        <v>7.0999999999999994E-2</v>
      </c>
      <c r="D352" t="s">
        <v>2931</v>
      </c>
      <c r="E352" t="s">
        <v>2931</v>
      </c>
      <c r="F352" s="2">
        <v>4.8000000000000001E-2</v>
      </c>
      <c r="G352" t="s">
        <v>2931</v>
      </c>
      <c r="H352" s="2">
        <v>8.5000000000000006E-2</v>
      </c>
      <c r="I352" s="2">
        <v>8.4000000000000005E-2</v>
      </c>
      <c r="J352" s="2">
        <v>7.8E-2</v>
      </c>
    </row>
    <row r="353" spans="2:10" x14ac:dyDescent="0.35">
      <c r="B353">
        <f t="shared" ref="B353" si="345">(ROW(C353)+1)/3</f>
        <v>118</v>
      </c>
      <c r="C353" s="2">
        <v>7.2999999999999995E-2</v>
      </c>
      <c r="D353" t="s">
        <v>2931</v>
      </c>
      <c r="E353" t="s">
        <v>2931</v>
      </c>
      <c r="F353" s="2">
        <v>4.8000000000000001E-2</v>
      </c>
      <c r="G353" t="s">
        <v>2931</v>
      </c>
      <c r="H353" s="2">
        <v>8.6999999999999994E-2</v>
      </c>
      <c r="I353" s="2">
        <v>7.8E-2</v>
      </c>
      <c r="J353" s="2">
        <v>7.4999999999999997E-2</v>
      </c>
    </row>
    <row r="354" spans="2:10" x14ac:dyDescent="0.35">
      <c r="B354">
        <f t="shared" ref="B354" si="346">(ROW(C354))/3</f>
        <v>118</v>
      </c>
      <c r="C354" s="2">
        <v>6.6000000000000003E-2</v>
      </c>
      <c r="D354" t="s">
        <v>2931</v>
      </c>
      <c r="E354" t="s">
        <v>2931</v>
      </c>
      <c r="F354" s="2">
        <v>5.2999999999999999E-2</v>
      </c>
      <c r="G354" t="s">
        <v>2931</v>
      </c>
      <c r="H354" s="2">
        <v>8.5000000000000006E-2</v>
      </c>
      <c r="I354" s="2">
        <v>7.1999999999999995E-2</v>
      </c>
      <c r="J354" s="2">
        <v>8.1000000000000003E-2</v>
      </c>
    </row>
    <row r="355" spans="2:10" x14ac:dyDescent="0.35">
      <c r="B355">
        <f t="shared" ref="B355" si="347">(ROW(C355)-1)/3</f>
        <v>118</v>
      </c>
      <c r="C355" s="2">
        <v>6.6000000000000003E-2</v>
      </c>
      <c r="D355" t="s">
        <v>2931</v>
      </c>
      <c r="E355" t="s">
        <v>2931</v>
      </c>
      <c r="F355" s="2">
        <v>5.2999999999999999E-2</v>
      </c>
      <c r="G355" t="s">
        <v>2931</v>
      </c>
      <c r="H355" s="2">
        <v>7.9000000000000001E-2</v>
      </c>
      <c r="I355" s="2">
        <v>6.8000000000000005E-2</v>
      </c>
      <c r="J355" s="2">
        <v>8.3000000000000004E-2</v>
      </c>
    </row>
    <row r="356" spans="2:10" x14ac:dyDescent="0.35">
      <c r="B356">
        <f t="shared" ref="B356" si="348">(ROW(C356)+1)/3</f>
        <v>119</v>
      </c>
      <c r="C356" s="2">
        <v>6.4000000000000001E-2</v>
      </c>
      <c r="D356" t="s">
        <v>2931</v>
      </c>
      <c r="E356" t="s">
        <v>2931</v>
      </c>
      <c r="F356" s="2">
        <v>4.7E-2</v>
      </c>
      <c r="G356" t="s">
        <v>2931</v>
      </c>
      <c r="H356" s="2">
        <v>9.0999999999999998E-2</v>
      </c>
      <c r="I356" s="2">
        <v>7.0999999999999994E-2</v>
      </c>
      <c r="J356" s="2">
        <v>8.1000000000000003E-2</v>
      </c>
    </row>
    <row r="357" spans="2:10" x14ac:dyDescent="0.35">
      <c r="B357">
        <f t="shared" ref="B357" si="349">(ROW(C357))/3</f>
        <v>119</v>
      </c>
      <c r="C357" s="2">
        <v>6.3E-2</v>
      </c>
      <c r="D357" t="s">
        <v>2931</v>
      </c>
      <c r="E357" t="s">
        <v>2931</v>
      </c>
      <c r="F357" s="2">
        <v>5.1999999999999998E-2</v>
      </c>
      <c r="G357" t="s">
        <v>2931</v>
      </c>
      <c r="H357" s="2">
        <v>8.1000000000000003E-2</v>
      </c>
      <c r="I357" s="2">
        <v>7.3999999999999996E-2</v>
      </c>
      <c r="J357" s="2">
        <v>7.6999999999999999E-2</v>
      </c>
    </row>
    <row r="358" spans="2:10" x14ac:dyDescent="0.35">
      <c r="B358">
        <f t="shared" ref="B358" si="350">(ROW(C358)-1)/3</f>
        <v>119</v>
      </c>
      <c r="C358" s="2">
        <v>6.6000000000000003E-2</v>
      </c>
      <c r="D358" t="s">
        <v>2931</v>
      </c>
      <c r="E358" t="s">
        <v>2931</v>
      </c>
      <c r="F358" s="2">
        <v>4.7E-2</v>
      </c>
      <c r="G358" t="s">
        <v>2931</v>
      </c>
      <c r="H358" s="2">
        <v>8.4000000000000005E-2</v>
      </c>
      <c r="I358" s="2">
        <v>0.08</v>
      </c>
      <c r="J358" s="2">
        <v>7.6999999999999999E-2</v>
      </c>
    </row>
    <row r="359" spans="2:10" x14ac:dyDescent="0.35">
      <c r="B359">
        <f t="shared" ref="B359" si="351">(ROW(C359)+1)/3</f>
        <v>120</v>
      </c>
      <c r="C359" s="2">
        <v>6.8000000000000005E-2</v>
      </c>
      <c r="D359" t="s">
        <v>2931</v>
      </c>
      <c r="E359" t="s">
        <v>2931</v>
      </c>
      <c r="F359" s="2">
        <v>4.7E-2</v>
      </c>
      <c r="G359" t="s">
        <v>2931</v>
      </c>
      <c r="H359" s="2">
        <v>8.1000000000000003E-2</v>
      </c>
      <c r="I359" s="2">
        <v>6.8000000000000005E-2</v>
      </c>
      <c r="J359" s="2">
        <v>7.8E-2</v>
      </c>
    </row>
    <row r="360" spans="2:10" x14ac:dyDescent="0.35">
      <c r="B360">
        <f t="shared" ref="B360" si="352">(ROW(C360))/3</f>
        <v>120</v>
      </c>
      <c r="C360" s="2">
        <v>6.8000000000000005E-2</v>
      </c>
      <c r="D360" t="s">
        <v>2931</v>
      </c>
      <c r="E360" t="s">
        <v>2931</v>
      </c>
      <c r="F360" s="2">
        <v>5.1999999999999998E-2</v>
      </c>
      <c r="G360" t="s">
        <v>2931</v>
      </c>
      <c r="H360" s="2">
        <v>7.9000000000000001E-2</v>
      </c>
      <c r="I360" s="2">
        <v>7.6999999999999999E-2</v>
      </c>
      <c r="J360" s="2">
        <v>0.08</v>
      </c>
    </row>
    <row r="361" spans="2:10" x14ac:dyDescent="0.35">
      <c r="B361">
        <f t="shared" ref="B361" si="353">(ROW(C361)-1)/3</f>
        <v>120</v>
      </c>
      <c r="C361" s="2">
        <v>6.5000000000000002E-2</v>
      </c>
      <c r="D361" t="s">
        <v>2931</v>
      </c>
      <c r="E361" t="s">
        <v>2931</v>
      </c>
      <c r="F361" s="2">
        <v>0.05</v>
      </c>
      <c r="G361" t="s">
        <v>2931</v>
      </c>
      <c r="H361" s="2">
        <v>7.8E-2</v>
      </c>
      <c r="I361" s="2">
        <v>7.5999999999999998E-2</v>
      </c>
      <c r="J361" s="2">
        <v>7.5999999999999998E-2</v>
      </c>
    </row>
    <row r="362" spans="2:10" x14ac:dyDescent="0.35">
      <c r="B362">
        <f t="shared" ref="B362" si="354">(ROW(C362)+1)/3</f>
        <v>121</v>
      </c>
      <c r="C362" s="2">
        <v>6.9000000000000006E-2</v>
      </c>
      <c r="D362" t="s">
        <v>2931</v>
      </c>
      <c r="E362" t="s">
        <v>2931</v>
      </c>
      <c r="F362" s="2">
        <v>0.05</v>
      </c>
      <c r="G362" t="s">
        <v>2931</v>
      </c>
      <c r="H362" s="2">
        <v>7.6999999999999999E-2</v>
      </c>
      <c r="I362" s="2">
        <v>8.3000000000000004E-2</v>
      </c>
      <c r="J362" s="2">
        <v>7.3999999999999996E-2</v>
      </c>
    </row>
    <row r="363" spans="2:10" x14ac:dyDescent="0.35">
      <c r="B363">
        <f t="shared" ref="B363" si="355">(ROW(C363))/3</f>
        <v>121</v>
      </c>
      <c r="C363" s="2">
        <v>6.7000000000000004E-2</v>
      </c>
      <c r="D363" t="s">
        <v>2931</v>
      </c>
      <c r="E363" t="s">
        <v>2931</v>
      </c>
      <c r="F363" s="2">
        <v>4.2999999999999997E-2</v>
      </c>
      <c r="G363" t="s">
        <v>2931</v>
      </c>
      <c r="H363" s="2">
        <v>8.8999999999999996E-2</v>
      </c>
      <c r="I363" s="2">
        <v>7.6999999999999999E-2</v>
      </c>
      <c r="J363" s="2">
        <v>8.5000000000000006E-2</v>
      </c>
    </row>
    <row r="364" spans="2:10" x14ac:dyDescent="0.35">
      <c r="B364">
        <f t="shared" ref="B364" si="356">(ROW(C364)-1)/3</f>
        <v>121</v>
      </c>
      <c r="C364" s="2">
        <v>6.3E-2</v>
      </c>
      <c r="D364" t="s">
        <v>2931</v>
      </c>
      <c r="E364" t="s">
        <v>2931</v>
      </c>
      <c r="F364" s="2">
        <v>4.3999999999999997E-2</v>
      </c>
      <c r="G364" t="s">
        <v>2931</v>
      </c>
      <c r="H364" s="2">
        <v>8.3000000000000004E-2</v>
      </c>
      <c r="I364" s="2">
        <v>6.7000000000000004E-2</v>
      </c>
      <c r="J364" s="2">
        <v>7.8E-2</v>
      </c>
    </row>
    <row r="365" spans="2:10" x14ac:dyDescent="0.35">
      <c r="B365">
        <f t="shared" ref="B365" si="357">(ROW(C365)+1)/3</f>
        <v>122</v>
      </c>
      <c r="C365" s="2">
        <v>6.3E-2</v>
      </c>
      <c r="D365" t="s">
        <v>2931</v>
      </c>
      <c r="E365" t="s">
        <v>2931</v>
      </c>
      <c r="F365" s="2">
        <v>5.0999999999999997E-2</v>
      </c>
      <c r="G365" t="s">
        <v>2931</v>
      </c>
      <c r="H365" s="2">
        <v>7.5999999999999998E-2</v>
      </c>
      <c r="I365" s="2">
        <v>7.1999999999999995E-2</v>
      </c>
      <c r="J365" s="2">
        <v>7.9000000000000001E-2</v>
      </c>
    </row>
    <row r="366" spans="2:10" x14ac:dyDescent="0.35">
      <c r="B366">
        <f t="shared" ref="B366" si="358">(ROW(C366))/3</f>
        <v>122</v>
      </c>
      <c r="C366" s="2">
        <v>6.4000000000000001E-2</v>
      </c>
      <c r="D366" t="s">
        <v>2931</v>
      </c>
      <c r="E366" t="s">
        <v>2931</v>
      </c>
      <c r="F366" s="2">
        <v>4.9000000000000002E-2</v>
      </c>
      <c r="G366" t="s">
        <v>2931</v>
      </c>
      <c r="H366" s="2">
        <v>8.5000000000000006E-2</v>
      </c>
      <c r="I366" s="2">
        <v>7.3999999999999996E-2</v>
      </c>
      <c r="J366" s="2">
        <v>7.4999999999999997E-2</v>
      </c>
    </row>
    <row r="367" spans="2:10" x14ac:dyDescent="0.35">
      <c r="B367">
        <f t="shared" ref="B367" si="359">(ROW(C367)-1)/3</f>
        <v>122</v>
      </c>
      <c r="C367" s="2">
        <v>7.9000000000000001E-2</v>
      </c>
      <c r="D367" t="s">
        <v>2931</v>
      </c>
      <c r="E367" t="s">
        <v>2931</v>
      </c>
      <c r="F367" s="2">
        <v>4.7E-2</v>
      </c>
      <c r="G367" t="s">
        <v>2931</v>
      </c>
      <c r="H367" s="2">
        <v>8.1000000000000003E-2</v>
      </c>
      <c r="I367" s="2">
        <v>7.8E-2</v>
      </c>
      <c r="J367" s="2">
        <v>8.6999999999999994E-2</v>
      </c>
    </row>
    <row r="368" spans="2:10" x14ac:dyDescent="0.35">
      <c r="B368">
        <f t="shared" ref="B368" si="360">(ROW(C368)+1)/3</f>
        <v>123</v>
      </c>
      <c r="C368" s="2">
        <v>6.9000000000000006E-2</v>
      </c>
      <c r="D368" t="s">
        <v>2931</v>
      </c>
      <c r="E368" t="s">
        <v>2931</v>
      </c>
      <c r="F368" s="2">
        <v>5.3999999999999999E-2</v>
      </c>
      <c r="G368" t="s">
        <v>2931</v>
      </c>
      <c r="H368" s="2">
        <v>7.8E-2</v>
      </c>
      <c r="I368" s="2">
        <v>7.2999999999999995E-2</v>
      </c>
      <c r="J368" s="2">
        <v>7.5999999999999998E-2</v>
      </c>
    </row>
    <row r="369" spans="2:10" x14ac:dyDescent="0.35">
      <c r="B369">
        <f t="shared" ref="B369" si="361">(ROW(C369))/3</f>
        <v>123</v>
      </c>
      <c r="C369" s="2">
        <v>6.4000000000000001E-2</v>
      </c>
      <c r="D369" t="s">
        <v>2931</v>
      </c>
      <c r="E369" t="s">
        <v>2931</v>
      </c>
      <c r="F369" s="2">
        <v>4.2999999999999997E-2</v>
      </c>
      <c r="G369" t="s">
        <v>2931</v>
      </c>
      <c r="H369" s="2">
        <v>8.1000000000000003E-2</v>
      </c>
      <c r="I369" s="2">
        <v>7.0999999999999994E-2</v>
      </c>
      <c r="J369" s="2">
        <v>7.2999999999999995E-2</v>
      </c>
    </row>
    <row r="370" spans="2:10" x14ac:dyDescent="0.35">
      <c r="B370">
        <f t="shared" ref="B370" si="362">(ROW(C370)-1)/3</f>
        <v>123</v>
      </c>
      <c r="C370" s="2">
        <v>6.5000000000000002E-2</v>
      </c>
      <c r="D370" t="s">
        <v>2931</v>
      </c>
      <c r="E370" t="s">
        <v>2931</v>
      </c>
      <c r="F370" s="2">
        <v>4.2000000000000003E-2</v>
      </c>
      <c r="G370" t="s">
        <v>2931</v>
      </c>
      <c r="H370" s="2">
        <v>8.6999999999999994E-2</v>
      </c>
      <c r="I370" s="2">
        <v>7.3999999999999996E-2</v>
      </c>
      <c r="J370" s="2">
        <v>7.0999999999999994E-2</v>
      </c>
    </row>
    <row r="371" spans="2:10" x14ac:dyDescent="0.35">
      <c r="B371">
        <f t="shared" ref="B371" si="363">(ROW(C371)+1)/3</f>
        <v>124</v>
      </c>
      <c r="C371" s="2">
        <v>7.2999999999999995E-2</v>
      </c>
      <c r="D371" t="s">
        <v>2931</v>
      </c>
      <c r="E371" t="s">
        <v>2931</v>
      </c>
      <c r="F371" s="2">
        <v>4.8000000000000001E-2</v>
      </c>
      <c r="G371" t="s">
        <v>2931</v>
      </c>
      <c r="H371" s="2">
        <v>8.5000000000000006E-2</v>
      </c>
      <c r="I371" s="2">
        <v>7.4999999999999997E-2</v>
      </c>
      <c r="J371" s="2">
        <v>7.9000000000000001E-2</v>
      </c>
    </row>
    <row r="372" spans="2:10" x14ac:dyDescent="0.35">
      <c r="B372">
        <f t="shared" ref="B372" si="364">(ROW(C372))/3</f>
        <v>124</v>
      </c>
      <c r="C372" s="2">
        <v>0.06</v>
      </c>
      <c r="D372" t="s">
        <v>2931</v>
      </c>
      <c r="E372" t="s">
        <v>2931</v>
      </c>
      <c r="F372" s="2">
        <v>4.3999999999999997E-2</v>
      </c>
      <c r="G372" t="s">
        <v>2931</v>
      </c>
      <c r="H372" s="2">
        <v>7.6999999999999999E-2</v>
      </c>
      <c r="I372" s="2">
        <v>7.3999999999999996E-2</v>
      </c>
      <c r="J372" s="2">
        <v>7.1999999999999995E-2</v>
      </c>
    </row>
    <row r="373" spans="2:10" x14ac:dyDescent="0.35">
      <c r="B373">
        <f t="shared" ref="B373" si="365">(ROW(C373)-1)/3</f>
        <v>124</v>
      </c>
      <c r="C373" s="2">
        <v>6.6000000000000003E-2</v>
      </c>
      <c r="D373" t="s">
        <v>2931</v>
      </c>
      <c r="E373" t="s">
        <v>2931</v>
      </c>
      <c r="F373" s="2">
        <v>4.3999999999999997E-2</v>
      </c>
      <c r="G373" t="s">
        <v>2931</v>
      </c>
      <c r="H373" s="2">
        <v>8.1000000000000003E-2</v>
      </c>
      <c r="I373" s="2">
        <v>7.2999999999999995E-2</v>
      </c>
      <c r="J373" s="2">
        <v>7.6999999999999999E-2</v>
      </c>
    </row>
    <row r="374" spans="2:10" x14ac:dyDescent="0.35">
      <c r="B374">
        <f t="shared" ref="B374" si="366">(ROW(C374)+1)/3</f>
        <v>125</v>
      </c>
      <c r="C374" s="2">
        <v>6.0999999999999999E-2</v>
      </c>
      <c r="D374" t="s">
        <v>2931</v>
      </c>
      <c r="E374" t="s">
        <v>2931</v>
      </c>
      <c r="F374" s="2">
        <v>4.5999999999999999E-2</v>
      </c>
      <c r="G374" t="s">
        <v>2931</v>
      </c>
      <c r="H374" s="2">
        <v>0.08</v>
      </c>
      <c r="I374" s="2">
        <v>7.0000000000000007E-2</v>
      </c>
      <c r="J374" s="2">
        <v>7.0000000000000007E-2</v>
      </c>
    </row>
    <row r="375" spans="2:10" x14ac:dyDescent="0.35">
      <c r="B375">
        <f t="shared" ref="B375" si="367">(ROW(C375))/3</f>
        <v>125</v>
      </c>
      <c r="C375" s="2">
        <v>6.6000000000000003E-2</v>
      </c>
      <c r="D375" t="s">
        <v>2931</v>
      </c>
      <c r="E375" t="s">
        <v>2931</v>
      </c>
      <c r="F375" s="2">
        <v>4.8000000000000001E-2</v>
      </c>
      <c r="G375" t="s">
        <v>2931</v>
      </c>
      <c r="H375" s="2">
        <v>7.8E-2</v>
      </c>
      <c r="I375" s="2">
        <v>7.2999999999999995E-2</v>
      </c>
      <c r="J375" s="2">
        <v>7.5999999999999998E-2</v>
      </c>
    </row>
    <row r="376" spans="2:10" x14ac:dyDescent="0.35">
      <c r="B376">
        <f t="shared" ref="B376" si="368">(ROW(C376)-1)/3</f>
        <v>125</v>
      </c>
      <c r="C376" s="2">
        <v>6.6000000000000003E-2</v>
      </c>
      <c r="D376" t="s">
        <v>2931</v>
      </c>
      <c r="E376" t="s">
        <v>2931</v>
      </c>
      <c r="F376" s="2">
        <v>4.9000000000000002E-2</v>
      </c>
      <c r="G376" t="s">
        <v>2931</v>
      </c>
      <c r="H376" s="2">
        <v>7.9000000000000001E-2</v>
      </c>
      <c r="I376" s="2">
        <v>7.8E-2</v>
      </c>
      <c r="J376" s="2">
        <v>7.2999999999999995E-2</v>
      </c>
    </row>
    <row r="377" spans="2:10" x14ac:dyDescent="0.35">
      <c r="B377">
        <f t="shared" ref="B377" si="369">(ROW(C377)+1)/3</f>
        <v>126</v>
      </c>
      <c r="C377" s="2">
        <v>6.4000000000000001E-2</v>
      </c>
      <c r="D377" t="s">
        <v>2931</v>
      </c>
      <c r="E377" t="s">
        <v>2931</v>
      </c>
      <c r="F377" s="2">
        <v>4.5999999999999999E-2</v>
      </c>
      <c r="G377" t="s">
        <v>2931</v>
      </c>
      <c r="H377" s="2">
        <v>7.5999999999999998E-2</v>
      </c>
      <c r="I377" s="2">
        <v>7.1999999999999995E-2</v>
      </c>
      <c r="J377" s="2">
        <v>7.8E-2</v>
      </c>
    </row>
    <row r="378" spans="2:10" x14ac:dyDescent="0.35">
      <c r="B378">
        <f t="shared" ref="B378" si="370">(ROW(C378))/3</f>
        <v>126</v>
      </c>
      <c r="C378" s="2">
        <v>6.3E-2</v>
      </c>
      <c r="D378" t="s">
        <v>2931</v>
      </c>
      <c r="E378" t="s">
        <v>2931</v>
      </c>
      <c r="F378" s="2">
        <v>4.5999999999999999E-2</v>
      </c>
      <c r="G378" t="s">
        <v>2931</v>
      </c>
      <c r="H378" s="2">
        <v>8.5000000000000006E-2</v>
      </c>
      <c r="I378" s="2">
        <v>7.0000000000000007E-2</v>
      </c>
      <c r="J378" s="2">
        <v>8.2000000000000003E-2</v>
      </c>
    </row>
    <row r="379" spans="2:10" x14ac:dyDescent="0.35">
      <c r="B379">
        <f t="shared" ref="B379" si="371">(ROW(C379)-1)/3</f>
        <v>126</v>
      </c>
      <c r="C379" s="2">
        <v>7.1999999999999995E-2</v>
      </c>
      <c r="D379" t="s">
        <v>2931</v>
      </c>
      <c r="E379" t="s">
        <v>2931</v>
      </c>
      <c r="F379" s="2">
        <v>4.9000000000000002E-2</v>
      </c>
      <c r="G379" t="s">
        <v>2931</v>
      </c>
      <c r="H379" s="2">
        <v>8.2000000000000003E-2</v>
      </c>
      <c r="I379" s="2">
        <v>7.0999999999999994E-2</v>
      </c>
      <c r="J379" s="2">
        <v>7.3999999999999996E-2</v>
      </c>
    </row>
    <row r="380" spans="2:10" x14ac:dyDescent="0.35">
      <c r="B380">
        <f t="shared" ref="B380" si="372">(ROW(C380)+1)/3</f>
        <v>127</v>
      </c>
      <c r="C380" s="2">
        <v>6.3E-2</v>
      </c>
      <c r="D380" t="s">
        <v>2931</v>
      </c>
      <c r="E380" t="s">
        <v>2931</v>
      </c>
      <c r="F380" s="2">
        <v>0.04</v>
      </c>
      <c r="G380" t="s">
        <v>2931</v>
      </c>
      <c r="H380" s="2">
        <v>7.9000000000000001E-2</v>
      </c>
      <c r="I380" s="2">
        <v>6.5000000000000002E-2</v>
      </c>
      <c r="J380" s="2">
        <v>7.2999999999999995E-2</v>
      </c>
    </row>
    <row r="381" spans="2:10" x14ac:dyDescent="0.35">
      <c r="B381">
        <f t="shared" ref="B381" si="373">(ROW(C381))/3</f>
        <v>127</v>
      </c>
      <c r="C381" s="2">
        <v>6.8000000000000005E-2</v>
      </c>
      <c r="D381" t="s">
        <v>2931</v>
      </c>
      <c r="E381" t="s">
        <v>2931</v>
      </c>
      <c r="F381" s="2">
        <v>4.7E-2</v>
      </c>
      <c r="G381" t="s">
        <v>2931</v>
      </c>
      <c r="H381" s="2">
        <v>7.6999999999999999E-2</v>
      </c>
      <c r="I381" s="2">
        <v>6.9000000000000006E-2</v>
      </c>
      <c r="J381" s="2">
        <v>7.0000000000000007E-2</v>
      </c>
    </row>
    <row r="382" spans="2:10" x14ac:dyDescent="0.35">
      <c r="B382">
        <f t="shared" ref="B382" si="374">(ROW(C382)-1)/3</f>
        <v>127</v>
      </c>
      <c r="C382" s="2">
        <v>5.8999999999999997E-2</v>
      </c>
      <c r="D382" t="s">
        <v>2931</v>
      </c>
      <c r="E382" t="s">
        <v>2931</v>
      </c>
      <c r="F382" s="2">
        <v>4.2000000000000003E-2</v>
      </c>
      <c r="G382" t="s">
        <v>2931</v>
      </c>
      <c r="H382" s="2">
        <v>0.09</v>
      </c>
      <c r="I382" s="2">
        <v>7.5999999999999998E-2</v>
      </c>
      <c r="J382" s="2">
        <v>7.3999999999999996E-2</v>
      </c>
    </row>
    <row r="383" spans="2:10" x14ac:dyDescent="0.35">
      <c r="B383">
        <f t="shared" ref="B383" si="375">(ROW(C383)+1)/3</f>
        <v>128</v>
      </c>
      <c r="C383" s="2">
        <v>5.6000000000000001E-2</v>
      </c>
      <c r="D383" t="s">
        <v>2931</v>
      </c>
      <c r="E383" t="s">
        <v>2931</v>
      </c>
      <c r="F383" s="2">
        <v>4.9000000000000002E-2</v>
      </c>
      <c r="G383" t="s">
        <v>2931</v>
      </c>
      <c r="H383" s="2">
        <v>7.2999999999999995E-2</v>
      </c>
      <c r="I383" s="2">
        <v>7.0000000000000007E-2</v>
      </c>
      <c r="J383" s="2">
        <v>7.6999999999999999E-2</v>
      </c>
    </row>
    <row r="384" spans="2:10" x14ac:dyDescent="0.35">
      <c r="B384">
        <f t="shared" ref="B384" si="376">(ROW(C384))/3</f>
        <v>128</v>
      </c>
      <c r="C384" s="2">
        <v>6.4000000000000001E-2</v>
      </c>
      <c r="D384" t="s">
        <v>2931</v>
      </c>
      <c r="E384" t="s">
        <v>2931</v>
      </c>
      <c r="F384" s="2">
        <v>4.7E-2</v>
      </c>
      <c r="G384" t="s">
        <v>2931</v>
      </c>
      <c r="H384" s="2">
        <v>7.4999999999999997E-2</v>
      </c>
      <c r="I384" s="2">
        <v>7.3999999999999996E-2</v>
      </c>
      <c r="J384" s="2">
        <v>7.5999999999999998E-2</v>
      </c>
    </row>
    <row r="385" spans="2:10" x14ac:dyDescent="0.35">
      <c r="B385">
        <f t="shared" ref="B385" si="377">(ROW(C385)-1)/3</f>
        <v>128</v>
      </c>
      <c r="C385" s="2">
        <v>6.3E-2</v>
      </c>
      <c r="D385" t="s">
        <v>2931</v>
      </c>
      <c r="E385" t="s">
        <v>2931</v>
      </c>
      <c r="F385" s="2">
        <v>4.8000000000000001E-2</v>
      </c>
      <c r="G385" t="s">
        <v>2931</v>
      </c>
      <c r="H385" s="2">
        <v>7.3999999999999996E-2</v>
      </c>
      <c r="I385" s="2">
        <v>7.1999999999999995E-2</v>
      </c>
      <c r="J385" s="2">
        <v>6.7000000000000004E-2</v>
      </c>
    </row>
    <row r="386" spans="2:10" x14ac:dyDescent="0.35">
      <c r="B386">
        <f t="shared" ref="B386" si="378">(ROW(C386)+1)/3</f>
        <v>129</v>
      </c>
      <c r="C386" s="2">
        <v>6.6000000000000003E-2</v>
      </c>
      <c r="D386" t="s">
        <v>2931</v>
      </c>
      <c r="E386" t="s">
        <v>2931</v>
      </c>
      <c r="F386" s="2">
        <v>4.2999999999999997E-2</v>
      </c>
      <c r="G386" t="s">
        <v>2931</v>
      </c>
      <c r="H386" s="2">
        <v>7.9000000000000001E-2</v>
      </c>
      <c r="I386" s="2">
        <v>7.6999999999999999E-2</v>
      </c>
      <c r="J386" s="2">
        <v>7.4999999999999997E-2</v>
      </c>
    </row>
    <row r="387" spans="2:10" x14ac:dyDescent="0.35">
      <c r="B387">
        <f t="shared" ref="B387" si="379">(ROW(C387))/3</f>
        <v>129</v>
      </c>
      <c r="C387" s="2">
        <v>5.8999999999999997E-2</v>
      </c>
      <c r="D387" t="s">
        <v>2931</v>
      </c>
      <c r="E387" t="s">
        <v>2931</v>
      </c>
      <c r="F387" s="2">
        <v>4.4999999999999998E-2</v>
      </c>
      <c r="G387" t="s">
        <v>2931</v>
      </c>
      <c r="H387" s="2">
        <v>7.6999999999999999E-2</v>
      </c>
      <c r="I387" s="2">
        <v>6.4000000000000001E-2</v>
      </c>
      <c r="J387" s="2">
        <v>7.9000000000000001E-2</v>
      </c>
    </row>
    <row r="388" spans="2:10" x14ac:dyDescent="0.35">
      <c r="B388">
        <f t="shared" ref="B388" si="380">(ROW(C388)-1)/3</f>
        <v>129</v>
      </c>
      <c r="C388" s="2">
        <v>6.6000000000000003E-2</v>
      </c>
      <c r="D388" t="s">
        <v>2931</v>
      </c>
      <c r="E388" t="s">
        <v>2931</v>
      </c>
      <c r="F388" s="2">
        <v>4.3999999999999997E-2</v>
      </c>
      <c r="G388" t="s">
        <v>2931</v>
      </c>
      <c r="H388" s="2">
        <v>8.2000000000000003E-2</v>
      </c>
      <c r="I388" s="2">
        <v>7.0999999999999994E-2</v>
      </c>
      <c r="J388" s="2">
        <v>6.8000000000000005E-2</v>
      </c>
    </row>
    <row r="389" spans="2:10" x14ac:dyDescent="0.35">
      <c r="B389">
        <f t="shared" ref="B389" si="381">(ROW(C389)+1)/3</f>
        <v>130</v>
      </c>
      <c r="C389" s="2">
        <v>5.8000000000000003E-2</v>
      </c>
      <c r="D389" t="s">
        <v>2931</v>
      </c>
      <c r="E389" t="s">
        <v>2931</v>
      </c>
      <c r="F389" s="2">
        <v>4.2000000000000003E-2</v>
      </c>
      <c r="G389" t="s">
        <v>2931</v>
      </c>
      <c r="H389" s="2">
        <v>7.8E-2</v>
      </c>
      <c r="I389" s="2">
        <v>6.5000000000000002E-2</v>
      </c>
      <c r="J389" s="2">
        <v>6.8000000000000005E-2</v>
      </c>
    </row>
    <row r="390" spans="2:10" x14ac:dyDescent="0.35">
      <c r="B390">
        <f t="shared" ref="B390" si="382">(ROW(C390))/3</f>
        <v>130</v>
      </c>
      <c r="C390" s="2">
        <v>6.2E-2</v>
      </c>
      <c r="D390" t="s">
        <v>2931</v>
      </c>
      <c r="E390" t="s">
        <v>2931</v>
      </c>
      <c r="F390" s="2">
        <v>4.3999999999999997E-2</v>
      </c>
      <c r="G390" t="s">
        <v>2931</v>
      </c>
      <c r="H390" s="2">
        <v>7.3999999999999996E-2</v>
      </c>
      <c r="I390" s="2">
        <v>7.0000000000000007E-2</v>
      </c>
      <c r="J390" s="2">
        <v>7.1999999999999995E-2</v>
      </c>
    </row>
    <row r="391" spans="2:10" x14ac:dyDescent="0.35">
      <c r="B391">
        <f t="shared" ref="B391" si="383">(ROW(C391)-1)/3</f>
        <v>130</v>
      </c>
      <c r="C391" s="2">
        <v>6.0999999999999999E-2</v>
      </c>
      <c r="D391" t="s">
        <v>2931</v>
      </c>
      <c r="E391" t="s">
        <v>2931</v>
      </c>
      <c r="F391" s="2">
        <v>4.3999999999999997E-2</v>
      </c>
      <c r="G391" t="s">
        <v>2931</v>
      </c>
      <c r="H391" s="2">
        <v>7.9000000000000001E-2</v>
      </c>
      <c r="I391" s="2">
        <v>6.7000000000000004E-2</v>
      </c>
      <c r="J391" s="2">
        <v>7.6999999999999999E-2</v>
      </c>
    </row>
    <row r="392" spans="2:10" x14ac:dyDescent="0.35">
      <c r="B392">
        <f t="shared" ref="B392" si="384">(ROW(C392)+1)/3</f>
        <v>131</v>
      </c>
      <c r="C392" s="2">
        <v>0.06</v>
      </c>
      <c r="D392" t="s">
        <v>2931</v>
      </c>
      <c r="E392" t="s">
        <v>2931</v>
      </c>
      <c r="F392" s="2">
        <v>4.5999999999999999E-2</v>
      </c>
      <c r="G392" t="s">
        <v>2931</v>
      </c>
      <c r="H392" s="2">
        <v>7.2999999999999995E-2</v>
      </c>
      <c r="I392" s="2">
        <v>7.0999999999999994E-2</v>
      </c>
      <c r="J392" s="2">
        <v>7.0000000000000007E-2</v>
      </c>
    </row>
    <row r="393" spans="2:10" x14ac:dyDescent="0.35">
      <c r="B393">
        <f t="shared" ref="B393" si="385">(ROW(C393))/3</f>
        <v>131</v>
      </c>
      <c r="C393" s="2">
        <v>6.7000000000000004E-2</v>
      </c>
      <c r="D393" t="s">
        <v>2931</v>
      </c>
      <c r="E393" t="s">
        <v>2931</v>
      </c>
      <c r="F393" s="2">
        <v>4.4999999999999998E-2</v>
      </c>
      <c r="G393" t="s">
        <v>2931</v>
      </c>
      <c r="H393" s="2">
        <v>7.9000000000000001E-2</v>
      </c>
      <c r="I393" s="2">
        <v>6.4000000000000001E-2</v>
      </c>
      <c r="J393" s="2">
        <v>7.2999999999999995E-2</v>
      </c>
    </row>
    <row r="394" spans="2:10" x14ac:dyDescent="0.35">
      <c r="B394">
        <f t="shared" ref="B394" si="386">(ROW(C394)-1)/3</f>
        <v>131</v>
      </c>
      <c r="C394" s="2">
        <v>5.8000000000000003E-2</v>
      </c>
      <c r="D394" t="s">
        <v>2931</v>
      </c>
      <c r="E394" t="s">
        <v>2931</v>
      </c>
      <c r="F394" s="2">
        <v>4.3999999999999997E-2</v>
      </c>
      <c r="G394" t="s">
        <v>2931</v>
      </c>
      <c r="H394" s="2">
        <v>7.9000000000000001E-2</v>
      </c>
      <c r="I394" s="2">
        <v>6.9000000000000006E-2</v>
      </c>
      <c r="J394" s="2">
        <v>7.1999999999999995E-2</v>
      </c>
    </row>
    <row r="395" spans="2:10" x14ac:dyDescent="0.35">
      <c r="B395">
        <f t="shared" ref="B395" si="387">(ROW(C395)+1)/3</f>
        <v>132</v>
      </c>
      <c r="C395" s="2">
        <v>6.0999999999999999E-2</v>
      </c>
      <c r="D395" t="s">
        <v>2931</v>
      </c>
      <c r="E395" t="s">
        <v>2931</v>
      </c>
      <c r="F395" s="2">
        <v>4.2999999999999997E-2</v>
      </c>
      <c r="G395" t="s">
        <v>2931</v>
      </c>
      <c r="H395" s="2">
        <v>7.6999999999999999E-2</v>
      </c>
      <c r="I395" s="2">
        <v>6.7000000000000004E-2</v>
      </c>
      <c r="J395" s="2">
        <v>7.2999999999999995E-2</v>
      </c>
    </row>
    <row r="396" spans="2:10" x14ac:dyDescent="0.35">
      <c r="B396">
        <f t="shared" ref="B396" si="388">(ROW(C396))/3</f>
        <v>132</v>
      </c>
      <c r="C396" s="2">
        <v>6.0999999999999999E-2</v>
      </c>
      <c r="D396" t="s">
        <v>2931</v>
      </c>
      <c r="E396" t="s">
        <v>2931</v>
      </c>
      <c r="F396" s="2">
        <v>4.4999999999999998E-2</v>
      </c>
      <c r="G396" t="s">
        <v>2931</v>
      </c>
      <c r="H396" s="2">
        <v>7.1999999999999995E-2</v>
      </c>
      <c r="I396" s="2">
        <v>7.0999999999999994E-2</v>
      </c>
      <c r="J396" s="2">
        <v>7.3999999999999996E-2</v>
      </c>
    </row>
    <row r="397" spans="2:10" x14ac:dyDescent="0.35">
      <c r="B397">
        <f t="shared" ref="B397" si="389">(ROW(C397)-1)/3</f>
        <v>132</v>
      </c>
      <c r="C397" s="2">
        <v>6.4000000000000001E-2</v>
      </c>
      <c r="D397" t="s">
        <v>2931</v>
      </c>
      <c r="E397" t="s">
        <v>2931</v>
      </c>
      <c r="F397" s="2">
        <v>4.5999999999999999E-2</v>
      </c>
      <c r="G397" t="s">
        <v>2931</v>
      </c>
      <c r="H397" s="2">
        <v>6.9000000000000006E-2</v>
      </c>
      <c r="I397" s="2">
        <v>8.5000000000000006E-2</v>
      </c>
      <c r="J397" s="2">
        <v>7.0000000000000007E-2</v>
      </c>
    </row>
    <row r="398" spans="2:10" x14ac:dyDescent="0.35">
      <c r="B398">
        <f t="shared" ref="B398" si="390">(ROW(C398)+1)/3</f>
        <v>133</v>
      </c>
      <c r="C398" s="2">
        <v>6.3E-2</v>
      </c>
      <c r="D398" t="s">
        <v>2931</v>
      </c>
      <c r="E398" t="s">
        <v>2931</v>
      </c>
      <c r="F398" s="2">
        <v>4.4999999999999998E-2</v>
      </c>
      <c r="G398" t="s">
        <v>2931</v>
      </c>
      <c r="H398" s="2">
        <v>7.3999999999999996E-2</v>
      </c>
      <c r="I398" s="2">
        <v>6.5000000000000002E-2</v>
      </c>
      <c r="J398" s="2">
        <v>0.06</v>
      </c>
    </row>
    <row r="399" spans="2:10" x14ac:dyDescent="0.35">
      <c r="B399">
        <f t="shared" ref="B399" si="391">(ROW(C399))/3</f>
        <v>133</v>
      </c>
      <c r="C399" s="2">
        <v>0.06</v>
      </c>
      <c r="D399" t="s">
        <v>2931</v>
      </c>
      <c r="E399" t="s">
        <v>2931</v>
      </c>
      <c r="F399" s="2">
        <v>4.3999999999999997E-2</v>
      </c>
      <c r="G399" t="s">
        <v>2931</v>
      </c>
      <c r="H399" s="2">
        <v>7.3999999999999996E-2</v>
      </c>
      <c r="I399" s="2">
        <v>7.0999999999999994E-2</v>
      </c>
      <c r="J399" s="2">
        <v>8.4000000000000005E-2</v>
      </c>
    </row>
    <row r="400" spans="2:10" x14ac:dyDescent="0.35">
      <c r="B400">
        <f t="shared" ref="B400" si="392">(ROW(C400)-1)/3</f>
        <v>133</v>
      </c>
      <c r="C400" s="2">
        <v>5.8000000000000003E-2</v>
      </c>
      <c r="D400" t="s">
        <v>2931</v>
      </c>
      <c r="E400" t="s">
        <v>2931</v>
      </c>
      <c r="F400" s="2">
        <v>4.4999999999999998E-2</v>
      </c>
      <c r="G400" t="s">
        <v>2931</v>
      </c>
      <c r="H400" s="2">
        <v>7.8E-2</v>
      </c>
      <c r="I400" s="2">
        <v>6.5000000000000002E-2</v>
      </c>
      <c r="J400" s="2">
        <v>7.0000000000000007E-2</v>
      </c>
    </row>
    <row r="401" spans="2:10" x14ac:dyDescent="0.35">
      <c r="B401">
        <f t="shared" ref="B401" si="393">(ROW(C401)+1)/3</f>
        <v>134</v>
      </c>
      <c r="C401" s="2">
        <v>6.3E-2</v>
      </c>
      <c r="D401" t="s">
        <v>2931</v>
      </c>
      <c r="E401" t="s">
        <v>2931</v>
      </c>
      <c r="F401" s="2">
        <v>4.3999999999999997E-2</v>
      </c>
      <c r="G401" t="s">
        <v>2931</v>
      </c>
      <c r="H401" s="2">
        <v>7.5999999999999998E-2</v>
      </c>
      <c r="I401" s="2">
        <v>6.6000000000000003E-2</v>
      </c>
      <c r="J401" s="2">
        <v>6.6000000000000003E-2</v>
      </c>
    </row>
    <row r="402" spans="2:10" x14ac:dyDescent="0.35">
      <c r="B402">
        <f t="shared" ref="B402" si="394">(ROW(C402))/3</f>
        <v>134</v>
      </c>
      <c r="C402" s="2">
        <v>6.2E-2</v>
      </c>
      <c r="D402" t="s">
        <v>2931</v>
      </c>
      <c r="E402" t="s">
        <v>2931</v>
      </c>
      <c r="F402" s="2">
        <v>4.3999999999999997E-2</v>
      </c>
      <c r="G402" t="s">
        <v>2931</v>
      </c>
      <c r="H402" s="2">
        <v>8.2000000000000003E-2</v>
      </c>
      <c r="I402" s="2">
        <v>6.8000000000000005E-2</v>
      </c>
      <c r="J402" s="2">
        <v>7.0000000000000007E-2</v>
      </c>
    </row>
    <row r="403" spans="2:10" x14ac:dyDescent="0.35">
      <c r="B403">
        <f t="shared" ref="B403" si="395">(ROW(C403)-1)/3</f>
        <v>134</v>
      </c>
      <c r="C403" s="2">
        <v>6.0999999999999999E-2</v>
      </c>
      <c r="D403" t="s">
        <v>2931</v>
      </c>
      <c r="E403" t="s">
        <v>2931</v>
      </c>
      <c r="F403" s="2">
        <v>4.4999999999999998E-2</v>
      </c>
      <c r="G403" t="s">
        <v>2931</v>
      </c>
      <c r="H403" s="2">
        <v>7.3999999999999996E-2</v>
      </c>
      <c r="I403" s="2">
        <v>7.5999999999999998E-2</v>
      </c>
      <c r="J403" s="2">
        <v>7.0000000000000007E-2</v>
      </c>
    </row>
    <row r="404" spans="2:10" x14ac:dyDescent="0.35">
      <c r="B404">
        <f t="shared" ref="B404" si="396">(ROW(C404)+1)/3</f>
        <v>135</v>
      </c>
      <c r="C404" s="2">
        <v>7.0999999999999994E-2</v>
      </c>
      <c r="D404" t="s">
        <v>2931</v>
      </c>
      <c r="E404" t="s">
        <v>2931</v>
      </c>
      <c r="F404" s="2">
        <v>3.6999999999999998E-2</v>
      </c>
      <c r="G404" t="s">
        <v>2931</v>
      </c>
      <c r="H404" s="2">
        <v>7.5999999999999998E-2</v>
      </c>
      <c r="I404" s="2">
        <v>6.6000000000000003E-2</v>
      </c>
      <c r="J404" s="2">
        <v>7.8E-2</v>
      </c>
    </row>
    <row r="405" spans="2:10" x14ac:dyDescent="0.35">
      <c r="B405">
        <f t="shared" ref="B405" si="397">(ROW(C405))/3</f>
        <v>135</v>
      </c>
      <c r="C405" s="2">
        <v>6.6000000000000003E-2</v>
      </c>
      <c r="D405" t="s">
        <v>2931</v>
      </c>
      <c r="E405" t="s">
        <v>2931</v>
      </c>
      <c r="F405" s="2">
        <v>4.2000000000000003E-2</v>
      </c>
      <c r="G405" t="s">
        <v>2931</v>
      </c>
      <c r="H405" s="2">
        <v>7.3999999999999996E-2</v>
      </c>
      <c r="I405" s="2">
        <v>7.3999999999999996E-2</v>
      </c>
      <c r="J405" s="2">
        <v>6.9000000000000006E-2</v>
      </c>
    </row>
    <row r="406" spans="2:10" x14ac:dyDescent="0.35">
      <c r="B406">
        <f t="shared" ref="B406" si="398">(ROW(C406)-1)/3</f>
        <v>135</v>
      </c>
      <c r="C406" s="2">
        <v>5.6000000000000001E-2</v>
      </c>
      <c r="D406" t="s">
        <v>2931</v>
      </c>
      <c r="E406" t="s">
        <v>2931</v>
      </c>
      <c r="F406" s="2">
        <v>4.2000000000000003E-2</v>
      </c>
      <c r="G406" t="s">
        <v>2931</v>
      </c>
      <c r="H406" s="2">
        <v>7.8E-2</v>
      </c>
      <c r="I406" s="2">
        <v>0.06</v>
      </c>
      <c r="J406" s="2">
        <v>7.4999999999999997E-2</v>
      </c>
    </row>
    <row r="407" spans="2:10" x14ac:dyDescent="0.35">
      <c r="B407">
        <f t="shared" ref="B407" si="399">(ROW(C407)+1)/3</f>
        <v>136</v>
      </c>
      <c r="C407" s="2">
        <v>6.0999999999999999E-2</v>
      </c>
      <c r="D407" t="s">
        <v>2931</v>
      </c>
      <c r="E407" t="s">
        <v>2931</v>
      </c>
      <c r="F407" s="2">
        <v>4.2999999999999997E-2</v>
      </c>
      <c r="G407" t="s">
        <v>2931</v>
      </c>
      <c r="H407" s="2">
        <v>6.5000000000000002E-2</v>
      </c>
      <c r="I407" s="2">
        <v>7.6999999999999999E-2</v>
      </c>
      <c r="J407" s="2">
        <v>7.1999999999999995E-2</v>
      </c>
    </row>
    <row r="408" spans="2:10" x14ac:dyDescent="0.35">
      <c r="B408">
        <f t="shared" ref="B408" si="400">(ROW(C408))/3</f>
        <v>136</v>
      </c>
      <c r="C408" s="2">
        <v>5.7000000000000002E-2</v>
      </c>
      <c r="D408" t="s">
        <v>2931</v>
      </c>
      <c r="E408" t="s">
        <v>2931</v>
      </c>
      <c r="F408" s="2">
        <v>4.4999999999999998E-2</v>
      </c>
      <c r="G408" t="s">
        <v>2931</v>
      </c>
      <c r="H408" s="2">
        <v>8.5999999999999993E-2</v>
      </c>
      <c r="I408" s="2">
        <v>6.8000000000000005E-2</v>
      </c>
      <c r="J408" s="2">
        <v>7.1999999999999995E-2</v>
      </c>
    </row>
    <row r="409" spans="2:10" x14ac:dyDescent="0.35">
      <c r="B409">
        <f t="shared" ref="B409" si="401">(ROW(C409)-1)/3</f>
        <v>136</v>
      </c>
      <c r="C409" s="2">
        <v>6.2E-2</v>
      </c>
      <c r="D409" t="s">
        <v>2931</v>
      </c>
      <c r="E409" t="s">
        <v>2931</v>
      </c>
      <c r="F409" s="2">
        <v>4.1000000000000002E-2</v>
      </c>
      <c r="G409" t="s">
        <v>2931</v>
      </c>
      <c r="H409" s="2">
        <v>7.2999999999999995E-2</v>
      </c>
      <c r="I409" s="2">
        <v>7.0999999999999994E-2</v>
      </c>
      <c r="J409" s="2">
        <v>8.3000000000000004E-2</v>
      </c>
    </row>
    <row r="410" spans="2:10" x14ac:dyDescent="0.35">
      <c r="B410">
        <f t="shared" ref="B410" si="402">(ROW(C410)+1)/3</f>
        <v>137</v>
      </c>
      <c r="C410" s="2">
        <v>0.06</v>
      </c>
      <c r="D410" t="s">
        <v>2931</v>
      </c>
      <c r="E410" t="s">
        <v>2931</v>
      </c>
      <c r="F410" s="2">
        <v>4.2000000000000003E-2</v>
      </c>
      <c r="G410" t="s">
        <v>2931</v>
      </c>
      <c r="H410" s="2">
        <v>6.7000000000000004E-2</v>
      </c>
      <c r="I410" s="2">
        <v>6.8000000000000005E-2</v>
      </c>
      <c r="J410" s="2">
        <v>6.9000000000000006E-2</v>
      </c>
    </row>
    <row r="411" spans="2:10" x14ac:dyDescent="0.35">
      <c r="B411">
        <f t="shared" ref="B411" si="403">(ROW(C411))/3</f>
        <v>137</v>
      </c>
      <c r="C411" s="2">
        <v>6.3E-2</v>
      </c>
      <c r="D411" t="s">
        <v>2931</v>
      </c>
      <c r="E411" t="s">
        <v>2931</v>
      </c>
      <c r="F411" s="2">
        <v>4.3999999999999997E-2</v>
      </c>
      <c r="G411" t="s">
        <v>2931</v>
      </c>
      <c r="H411" s="2">
        <v>7.1999999999999995E-2</v>
      </c>
      <c r="I411" s="2">
        <v>6.3E-2</v>
      </c>
      <c r="J411" s="2">
        <v>6.8000000000000005E-2</v>
      </c>
    </row>
    <row r="412" spans="2:10" x14ac:dyDescent="0.35">
      <c r="B412">
        <f t="shared" ref="B412" si="404">(ROW(C412)-1)/3</f>
        <v>137</v>
      </c>
      <c r="C412" s="2">
        <v>5.3999999999999999E-2</v>
      </c>
      <c r="D412" t="s">
        <v>2931</v>
      </c>
      <c r="E412" t="s">
        <v>2931</v>
      </c>
      <c r="F412" s="2">
        <v>3.5000000000000003E-2</v>
      </c>
      <c r="G412" t="s">
        <v>2931</v>
      </c>
      <c r="H412" s="2">
        <v>7.0999999999999994E-2</v>
      </c>
      <c r="I412" s="2">
        <v>6.6000000000000003E-2</v>
      </c>
      <c r="J412" s="2">
        <v>6.8000000000000005E-2</v>
      </c>
    </row>
    <row r="413" spans="2:10" x14ac:dyDescent="0.35">
      <c r="B413">
        <f t="shared" ref="B413" si="405">(ROW(C413)+1)/3</f>
        <v>138</v>
      </c>
      <c r="C413" s="2">
        <v>6.4000000000000001E-2</v>
      </c>
      <c r="D413" t="s">
        <v>2931</v>
      </c>
      <c r="E413" t="s">
        <v>2931</v>
      </c>
      <c r="F413" s="2">
        <v>4.1000000000000002E-2</v>
      </c>
      <c r="G413" t="s">
        <v>2931</v>
      </c>
      <c r="H413" s="2">
        <v>7.5999999999999998E-2</v>
      </c>
      <c r="I413" s="2">
        <v>6.0999999999999999E-2</v>
      </c>
      <c r="J413" s="2">
        <v>7.2999999999999995E-2</v>
      </c>
    </row>
    <row r="414" spans="2:10" x14ac:dyDescent="0.35">
      <c r="B414">
        <f t="shared" ref="B414" si="406">(ROW(C414))/3</f>
        <v>138</v>
      </c>
      <c r="C414" s="2">
        <v>5.8999999999999997E-2</v>
      </c>
      <c r="D414" t="s">
        <v>2931</v>
      </c>
      <c r="E414" t="s">
        <v>2931</v>
      </c>
      <c r="F414" s="2">
        <v>4.1000000000000002E-2</v>
      </c>
      <c r="G414" t="s">
        <v>2931</v>
      </c>
      <c r="H414" s="2">
        <v>7.1999999999999995E-2</v>
      </c>
      <c r="I414" s="2">
        <v>6.5000000000000002E-2</v>
      </c>
      <c r="J414" s="2">
        <v>6.6000000000000003E-2</v>
      </c>
    </row>
    <row r="415" spans="2:10" x14ac:dyDescent="0.35">
      <c r="B415">
        <f t="shared" ref="B415" si="407">(ROW(C415)-1)/3</f>
        <v>138</v>
      </c>
      <c r="C415" s="2">
        <v>0.06</v>
      </c>
      <c r="D415" t="s">
        <v>2931</v>
      </c>
      <c r="E415" t="s">
        <v>2931</v>
      </c>
      <c r="F415" s="2">
        <v>0.04</v>
      </c>
      <c r="G415" t="s">
        <v>2931</v>
      </c>
      <c r="H415" s="2">
        <v>7.1999999999999995E-2</v>
      </c>
      <c r="I415" s="2">
        <v>6.8000000000000005E-2</v>
      </c>
      <c r="J415" s="2">
        <v>7.0000000000000007E-2</v>
      </c>
    </row>
    <row r="416" spans="2:10" x14ac:dyDescent="0.35">
      <c r="B416">
        <f t="shared" ref="B416" si="408">(ROW(C416)+1)/3</f>
        <v>139</v>
      </c>
      <c r="C416" s="2">
        <v>6.5000000000000002E-2</v>
      </c>
      <c r="D416" t="s">
        <v>2931</v>
      </c>
      <c r="E416" t="s">
        <v>2931</v>
      </c>
      <c r="F416" s="2">
        <v>4.2000000000000003E-2</v>
      </c>
      <c r="G416" t="s">
        <v>2931</v>
      </c>
      <c r="H416" s="2">
        <v>7.4999999999999997E-2</v>
      </c>
      <c r="I416" s="2">
        <v>6.2E-2</v>
      </c>
      <c r="J416" s="2">
        <v>6.4000000000000001E-2</v>
      </c>
    </row>
    <row r="417" spans="2:10" x14ac:dyDescent="0.35">
      <c r="B417">
        <f t="shared" ref="B417" si="409">(ROW(C417))/3</f>
        <v>139</v>
      </c>
      <c r="C417" s="2">
        <v>5.2999999999999999E-2</v>
      </c>
      <c r="D417" t="s">
        <v>2931</v>
      </c>
      <c r="E417" t="s">
        <v>2931</v>
      </c>
      <c r="F417" s="2">
        <v>4.2999999999999997E-2</v>
      </c>
      <c r="G417" t="s">
        <v>2931</v>
      </c>
      <c r="H417" s="2">
        <v>7.2999999999999995E-2</v>
      </c>
      <c r="I417" s="2">
        <v>6.4000000000000001E-2</v>
      </c>
      <c r="J417" s="2">
        <v>6.9000000000000006E-2</v>
      </c>
    </row>
    <row r="418" spans="2:10" x14ac:dyDescent="0.35">
      <c r="B418">
        <f t="shared" ref="B418" si="410">(ROW(C418)-1)/3</f>
        <v>139</v>
      </c>
      <c r="C418" s="2">
        <v>5.8999999999999997E-2</v>
      </c>
      <c r="D418" t="s">
        <v>2931</v>
      </c>
      <c r="E418" t="s">
        <v>2931</v>
      </c>
      <c r="F418" s="2">
        <v>3.7999999999999999E-2</v>
      </c>
      <c r="G418" t="s">
        <v>2931</v>
      </c>
      <c r="H418" s="2">
        <v>6.9000000000000006E-2</v>
      </c>
      <c r="I418" s="2">
        <v>6.5000000000000002E-2</v>
      </c>
      <c r="J418" s="2">
        <v>7.0000000000000007E-2</v>
      </c>
    </row>
    <row r="419" spans="2:10" x14ac:dyDescent="0.35">
      <c r="B419">
        <f t="shared" ref="B419" si="411">(ROW(C419)+1)/3</f>
        <v>140</v>
      </c>
      <c r="C419" s="2">
        <v>5.8000000000000003E-2</v>
      </c>
      <c r="D419" t="s">
        <v>2931</v>
      </c>
      <c r="E419" t="s">
        <v>2931</v>
      </c>
      <c r="F419" s="2">
        <v>4.2999999999999997E-2</v>
      </c>
      <c r="G419" t="s">
        <v>2931</v>
      </c>
      <c r="H419" s="2">
        <v>6.8000000000000005E-2</v>
      </c>
      <c r="I419" s="2">
        <v>6.7000000000000004E-2</v>
      </c>
      <c r="J419" s="2">
        <v>7.0999999999999994E-2</v>
      </c>
    </row>
    <row r="420" spans="2:10" x14ac:dyDescent="0.35">
      <c r="B420">
        <f t="shared" ref="B420" si="412">(ROW(C420))/3</f>
        <v>140</v>
      </c>
      <c r="C420" s="2">
        <v>6.0999999999999999E-2</v>
      </c>
      <c r="D420" t="s">
        <v>2931</v>
      </c>
      <c r="E420" t="s">
        <v>2931</v>
      </c>
      <c r="F420" s="2">
        <v>4.3999999999999997E-2</v>
      </c>
      <c r="G420" t="s">
        <v>2931</v>
      </c>
      <c r="H420" s="2">
        <v>7.3999999999999996E-2</v>
      </c>
      <c r="I420" s="2">
        <v>6.2E-2</v>
      </c>
      <c r="J420" s="2">
        <v>7.1999999999999995E-2</v>
      </c>
    </row>
    <row r="421" spans="2:10" x14ac:dyDescent="0.35">
      <c r="B421">
        <f t="shared" ref="B421" si="413">(ROW(C421)-1)/3</f>
        <v>140</v>
      </c>
      <c r="C421" s="2">
        <v>5.8000000000000003E-2</v>
      </c>
      <c r="D421" t="s">
        <v>2931</v>
      </c>
      <c r="E421" t="s">
        <v>2931</v>
      </c>
      <c r="F421" s="2">
        <v>4.4999999999999998E-2</v>
      </c>
      <c r="G421" t="s">
        <v>2931</v>
      </c>
      <c r="H421" s="2">
        <v>6.9000000000000006E-2</v>
      </c>
      <c r="I421" s="2">
        <v>0.06</v>
      </c>
      <c r="J421" s="2">
        <v>7.0999999999999994E-2</v>
      </c>
    </row>
    <row r="422" spans="2:10" x14ac:dyDescent="0.35">
      <c r="B422">
        <f t="shared" ref="B422" si="414">(ROW(C422)+1)/3</f>
        <v>141</v>
      </c>
      <c r="C422" s="2">
        <v>6.2E-2</v>
      </c>
      <c r="D422" t="s">
        <v>2931</v>
      </c>
      <c r="E422" t="s">
        <v>2931</v>
      </c>
      <c r="F422" s="2">
        <v>4.1000000000000002E-2</v>
      </c>
      <c r="G422" t="s">
        <v>2931</v>
      </c>
      <c r="H422" s="2">
        <v>8.2000000000000003E-2</v>
      </c>
      <c r="I422" s="2">
        <v>6.3E-2</v>
      </c>
      <c r="J422" s="2">
        <v>7.4999999999999997E-2</v>
      </c>
    </row>
    <row r="423" spans="2:10" x14ac:dyDescent="0.35">
      <c r="B423">
        <f t="shared" ref="B423" si="415">(ROW(C423))/3</f>
        <v>141</v>
      </c>
      <c r="C423" s="2">
        <v>5.7000000000000002E-2</v>
      </c>
      <c r="D423" t="s">
        <v>2931</v>
      </c>
      <c r="E423" t="s">
        <v>2931</v>
      </c>
      <c r="F423" s="2">
        <v>4.9000000000000002E-2</v>
      </c>
      <c r="G423" t="s">
        <v>2931</v>
      </c>
      <c r="H423" s="2">
        <v>6.9000000000000006E-2</v>
      </c>
      <c r="I423" s="2">
        <v>5.8999999999999997E-2</v>
      </c>
      <c r="J423" s="2">
        <v>6.4000000000000001E-2</v>
      </c>
    </row>
    <row r="424" spans="2:10" x14ac:dyDescent="0.35">
      <c r="B424">
        <f t="shared" ref="B424" si="416">(ROW(C424)-1)/3</f>
        <v>141</v>
      </c>
      <c r="C424" s="2">
        <v>6.2E-2</v>
      </c>
      <c r="D424" t="s">
        <v>2931</v>
      </c>
      <c r="E424" t="s">
        <v>2931</v>
      </c>
      <c r="F424" s="2">
        <v>4.7E-2</v>
      </c>
      <c r="G424" t="s">
        <v>2931</v>
      </c>
      <c r="H424" s="2">
        <v>7.2999999999999995E-2</v>
      </c>
      <c r="I424" s="2">
        <v>6.4000000000000001E-2</v>
      </c>
      <c r="J424" s="2">
        <v>6.7000000000000004E-2</v>
      </c>
    </row>
    <row r="425" spans="2:10" x14ac:dyDescent="0.35">
      <c r="B425">
        <f t="shared" ref="B425" si="417">(ROW(C425)+1)/3</f>
        <v>142</v>
      </c>
      <c r="C425" s="2">
        <v>6.2E-2</v>
      </c>
      <c r="D425" t="s">
        <v>2931</v>
      </c>
      <c r="E425" t="s">
        <v>2931</v>
      </c>
      <c r="F425" s="2">
        <v>3.9E-2</v>
      </c>
      <c r="G425" t="s">
        <v>2931</v>
      </c>
      <c r="H425" s="2">
        <v>6.6000000000000003E-2</v>
      </c>
      <c r="I425" s="2">
        <v>7.1999999999999995E-2</v>
      </c>
      <c r="J425" s="2">
        <v>7.0999999999999994E-2</v>
      </c>
    </row>
    <row r="426" spans="2:10" x14ac:dyDescent="0.35">
      <c r="B426">
        <f t="shared" ref="B426" si="418">(ROW(C426))/3</f>
        <v>142</v>
      </c>
      <c r="C426" s="2">
        <v>6.0999999999999999E-2</v>
      </c>
      <c r="D426" t="s">
        <v>2931</v>
      </c>
      <c r="E426" t="s">
        <v>2931</v>
      </c>
      <c r="F426" s="2">
        <v>4.2999999999999997E-2</v>
      </c>
      <c r="G426" t="s">
        <v>2931</v>
      </c>
      <c r="H426" s="2">
        <v>7.1999999999999995E-2</v>
      </c>
      <c r="I426" s="2">
        <v>6.4000000000000001E-2</v>
      </c>
      <c r="J426" s="2">
        <v>7.4999999999999997E-2</v>
      </c>
    </row>
    <row r="427" spans="2:10" x14ac:dyDescent="0.35">
      <c r="B427">
        <f t="shared" ref="B427" si="419">(ROW(C427)-1)/3</f>
        <v>142</v>
      </c>
      <c r="C427" s="2">
        <v>6.8000000000000005E-2</v>
      </c>
      <c r="D427" t="s">
        <v>2931</v>
      </c>
      <c r="E427" t="s">
        <v>2931</v>
      </c>
      <c r="F427" s="2">
        <v>4.3999999999999997E-2</v>
      </c>
      <c r="G427" t="s">
        <v>2931</v>
      </c>
      <c r="H427" s="2">
        <v>7.4999999999999997E-2</v>
      </c>
      <c r="I427" s="2">
        <v>6.4000000000000001E-2</v>
      </c>
      <c r="J427" s="2">
        <v>6.6000000000000003E-2</v>
      </c>
    </row>
    <row r="428" spans="2:10" x14ac:dyDescent="0.35">
      <c r="B428">
        <f t="shared" ref="B428" si="420">(ROW(C428)+1)/3</f>
        <v>143</v>
      </c>
      <c r="C428" s="2">
        <v>5.5E-2</v>
      </c>
      <c r="D428" t="s">
        <v>2931</v>
      </c>
      <c r="E428" t="s">
        <v>2931</v>
      </c>
      <c r="F428" s="2">
        <v>4.5999999999999999E-2</v>
      </c>
      <c r="G428" t="s">
        <v>2931</v>
      </c>
      <c r="H428" s="2">
        <v>7.4999999999999997E-2</v>
      </c>
      <c r="I428" s="2">
        <v>6.8000000000000005E-2</v>
      </c>
      <c r="J428" s="2">
        <v>6.4000000000000001E-2</v>
      </c>
    </row>
    <row r="429" spans="2:10" x14ac:dyDescent="0.35">
      <c r="B429">
        <f t="shared" ref="B429" si="421">(ROW(C429))/3</f>
        <v>143</v>
      </c>
      <c r="C429" s="2">
        <v>5.1999999999999998E-2</v>
      </c>
      <c r="D429" t="s">
        <v>2931</v>
      </c>
      <c r="E429" t="s">
        <v>2931</v>
      </c>
      <c r="F429" s="2">
        <v>4.1000000000000002E-2</v>
      </c>
      <c r="G429" t="s">
        <v>2931</v>
      </c>
      <c r="H429" s="2">
        <v>7.4999999999999997E-2</v>
      </c>
      <c r="I429" s="2">
        <v>6.2E-2</v>
      </c>
      <c r="J429" s="2">
        <v>6.2E-2</v>
      </c>
    </row>
    <row r="430" spans="2:10" x14ac:dyDescent="0.35">
      <c r="B430">
        <f t="shared" ref="B430" si="422">(ROW(C430)-1)/3</f>
        <v>143</v>
      </c>
      <c r="C430" s="2">
        <v>6.3E-2</v>
      </c>
      <c r="D430" t="s">
        <v>2931</v>
      </c>
      <c r="E430" t="s">
        <v>2931</v>
      </c>
      <c r="F430" s="2">
        <v>4.7E-2</v>
      </c>
      <c r="G430" t="s">
        <v>2931</v>
      </c>
      <c r="H430" s="2">
        <v>7.2999999999999995E-2</v>
      </c>
      <c r="I430" s="2">
        <v>6.2E-2</v>
      </c>
      <c r="J430" s="2">
        <v>7.0000000000000007E-2</v>
      </c>
    </row>
    <row r="431" spans="2:10" x14ac:dyDescent="0.35">
      <c r="B431">
        <f t="shared" ref="B431" si="423">(ROW(C431)+1)/3</f>
        <v>144</v>
      </c>
      <c r="C431" s="2">
        <v>5.8999999999999997E-2</v>
      </c>
      <c r="D431" t="s">
        <v>2931</v>
      </c>
      <c r="E431" t="s">
        <v>2931</v>
      </c>
      <c r="F431" s="2">
        <v>4.4999999999999998E-2</v>
      </c>
      <c r="G431" t="s">
        <v>2931</v>
      </c>
      <c r="H431" s="2">
        <v>7.2999999999999995E-2</v>
      </c>
      <c r="I431" s="2">
        <v>6.5000000000000002E-2</v>
      </c>
      <c r="J431" s="2">
        <v>6.3E-2</v>
      </c>
    </row>
    <row r="432" spans="2:10" x14ac:dyDescent="0.35">
      <c r="B432">
        <f t="shared" ref="B432" si="424">(ROW(C432))/3</f>
        <v>144</v>
      </c>
      <c r="C432" s="2">
        <v>5.3999999999999999E-2</v>
      </c>
      <c r="D432" t="s">
        <v>2931</v>
      </c>
      <c r="E432" t="s">
        <v>2931</v>
      </c>
      <c r="F432" s="2">
        <v>4.2000000000000003E-2</v>
      </c>
      <c r="G432" t="s">
        <v>2931</v>
      </c>
      <c r="H432" s="2">
        <v>7.0999999999999994E-2</v>
      </c>
      <c r="I432" s="2">
        <v>7.3999999999999996E-2</v>
      </c>
      <c r="J432" s="2">
        <v>6.5000000000000002E-2</v>
      </c>
    </row>
    <row r="433" spans="2:10" x14ac:dyDescent="0.35">
      <c r="B433">
        <f t="shared" ref="B433" si="425">(ROW(C433)-1)/3</f>
        <v>144</v>
      </c>
      <c r="C433" s="2">
        <v>5.6000000000000001E-2</v>
      </c>
      <c r="D433" t="s">
        <v>2931</v>
      </c>
      <c r="E433" t="s">
        <v>2931</v>
      </c>
      <c r="F433" s="2">
        <v>3.6999999999999998E-2</v>
      </c>
      <c r="G433" t="s">
        <v>2931</v>
      </c>
      <c r="H433" s="2">
        <v>7.0999999999999994E-2</v>
      </c>
      <c r="I433" s="2">
        <v>6.7000000000000004E-2</v>
      </c>
      <c r="J433" s="2">
        <v>6.9000000000000006E-2</v>
      </c>
    </row>
    <row r="434" spans="2:10" x14ac:dyDescent="0.35">
      <c r="B434">
        <f t="shared" ref="B434" si="426">(ROW(C434)+1)/3</f>
        <v>145</v>
      </c>
      <c r="C434" s="2">
        <v>5.6000000000000001E-2</v>
      </c>
      <c r="D434" t="s">
        <v>2931</v>
      </c>
      <c r="E434" t="s">
        <v>2931</v>
      </c>
      <c r="F434" s="2">
        <v>4.2000000000000003E-2</v>
      </c>
      <c r="G434" t="s">
        <v>2931</v>
      </c>
      <c r="H434" s="2">
        <v>6.9000000000000006E-2</v>
      </c>
      <c r="I434" s="2">
        <v>5.8999999999999997E-2</v>
      </c>
      <c r="J434" s="2">
        <v>6.6000000000000003E-2</v>
      </c>
    </row>
    <row r="435" spans="2:10" x14ac:dyDescent="0.35">
      <c r="B435">
        <f t="shared" ref="B435" si="427">(ROW(C435))/3</f>
        <v>145</v>
      </c>
      <c r="C435" s="2">
        <v>6.3E-2</v>
      </c>
      <c r="D435" t="s">
        <v>2931</v>
      </c>
      <c r="E435" t="s">
        <v>2931</v>
      </c>
      <c r="F435" s="2">
        <v>4.2999999999999997E-2</v>
      </c>
      <c r="G435" t="s">
        <v>2931</v>
      </c>
      <c r="H435" s="2">
        <v>7.0000000000000007E-2</v>
      </c>
      <c r="I435" s="2">
        <v>6.0999999999999999E-2</v>
      </c>
      <c r="J435" s="2">
        <v>7.1999999999999995E-2</v>
      </c>
    </row>
    <row r="436" spans="2:10" x14ac:dyDescent="0.35">
      <c r="B436">
        <f t="shared" ref="B436" si="428">(ROW(C436)-1)/3</f>
        <v>145</v>
      </c>
      <c r="C436" s="2">
        <v>5.8000000000000003E-2</v>
      </c>
      <c r="D436" t="s">
        <v>2931</v>
      </c>
      <c r="E436" t="s">
        <v>2931</v>
      </c>
      <c r="F436" s="2">
        <v>4.2999999999999997E-2</v>
      </c>
      <c r="G436" t="s">
        <v>2931</v>
      </c>
      <c r="H436" s="2">
        <v>6.7000000000000004E-2</v>
      </c>
      <c r="I436" s="2">
        <v>6.0999999999999999E-2</v>
      </c>
      <c r="J436" s="2">
        <v>6.4000000000000001E-2</v>
      </c>
    </row>
    <row r="437" spans="2:10" x14ac:dyDescent="0.35">
      <c r="B437">
        <f t="shared" ref="B437" si="429">(ROW(C437)+1)/3</f>
        <v>146</v>
      </c>
      <c r="C437" s="2">
        <v>5.1999999999999998E-2</v>
      </c>
      <c r="D437" t="s">
        <v>2931</v>
      </c>
      <c r="E437" t="s">
        <v>2931</v>
      </c>
      <c r="F437" s="2">
        <v>4.1000000000000002E-2</v>
      </c>
      <c r="G437" t="s">
        <v>2931</v>
      </c>
      <c r="H437" s="2">
        <v>6.4000000000000001E-2</v>
      </c>
      <c r="I437" s="2">
        <v>6.0999999999999999E-2</v>
      </c>
      <c r="J437" s="2">
        <v>6.7000000000000004E-2</v>
      </c>
    </row>
    <row r="438" spans="2:10" x14ac:dyDescent="0.35">
      <c r="B438">
        <f t="shared" ref="B438" si="430">(ROW(C438))/3</f>
        <v>146</v>
      </c>
      <c r="C438" s="2">
        <v>5.5E-2</v>
      </c>
      <c r="D438" t="s">
        <v>2931</v>
      </c>
      <c r="E438" t="s">
        <v>2931</v>
      </c>
      <c r="F438" s="2">
        <v>4.3999999999999997E-2</v>
      </c>
      <c r="G438" t="s">
        <v>2931</v>
      </c>
      <c r="H438" s="2">
        <v>7.4999999999999997E-2</v>
      </c>
      <c r="I438" s="2">
        <v>7.1999999999999995E-2</v>
      </c>
      <c r="J438" s="2">
        <v>6.6000000000000003E-2</v>
      </c>
    </row>
    <row r="439" spans="2:10" x14ac:dyDescent="0.35">
      <c r="B439">
        <f t="shared" ref="B439" si="431">(ROW(C439)-1)/3</f>
        <v>146</v>
      </c>
      <c r="C439" s="2">
        <v>5.2999999999999999E-2</v>
      </c>
      <c r="D439" t="s">
        <v>2931</v>
      </c>
      <c r="E439" t="s">
        <v>2931</v>
      </c>
      <c r="F439" s="2">
        <v>4.4999999999999998E-2</v>
      </c>
      <c r="G439" t="s">
        <v>2931</v>
      </c>
      <c r="H439" s="2">
        <v>6.6000000000000003E-2</v>
      </c>
      <c r="I439" s="2">
        <v>5.8999999999999997E-2</v>
      </c>
      <c r="J439" s="2">
        <v>7.2999999999999995E-2</v>
      </c>
    </row>
    <row r="440" spans="2:10" x14ac:dyDescent="0.35">
      <c r="B440">
        <f t="shared" ref="B440" si="432">(ROW(C440)+1)/3</f>
        <v>147</v>
      </c>
      <c r="C440" s="2">
        <v>5.3999999999999999E-2</v>
      </c>
      <c r="D440" t="s">
        <v>2931</v>
      </c>
      <c r="E440" t="s">
        <v>2931</v>
      </c>
      <c r="F440" s="2">
        <v>4.2999999999999997E-2</v>
      </c>
      <c r="G440" t="s">
        <v>2931</v>
      </c>
      <c r="H440" s="2">
        <v>6.4000000000000001E-2</v>
      </c>
      <c r="I440" s="2">
        <v>6.2E-2</v>
      </c>
      <c r="J440" s="2">
        <v>6.0999999999999999E-2</v>
      </c>
    </row>
    <row r="441" spans="2:10" x14ac:dyDescent="0.35">
      <c r="B441">
        <f t="shared" ref="B441" si="433">(ROW(C441))/3</f>
        <v>147</v>
      </c>
      <c r="C441" s="2">
        <v>6.3E-2</v>
      </c>
      <c r="D441" t="s">
        <v>2931</v>
      </c>
      <c r="E441" t="s">
        <v>2931</v>
      </c>
      <c r="F441" s="2">
        <v>4.2000000000000003E-2</v>
      </c>
      <c r="G441" t="s">
        <v>2931</v>
      </c>
      <c r="H441" s="2">
        <v>7.6999999999999999E-2</v>
      </c>
      <c r="I441" s="2">
        <v>6.9000000000000006E-2</v>
      </c>
      <c r="J441" s="2">
        <v>6.6000000000000003E-2</v>
      </c>
    </row>
    <row r="442" spans="2:10" x14ac:dyDescent="0.35">
      <c r="B442">
        <f t="shared" ref="B442" si="434">(ROW(C442)-1)/3</f>
        <v>147</v>
      </c>
      <c r="C442" s="2">
        <v>5.8000000000000003E-2</v>
      </c>
      <c r="D442" t="s">
        <v>2931</v>
      </c>
      <c r="E442" t="s">
        <v>2931</v>
      </c>
      <c r="F442" s="2">
        <v>4.3999999999999997E-2</v>
      </c>
      <c r="G442" t="s">
        <v>2931</v>
      </c>
      <c r="H442" s="2">
        <v>6.7000000000000004E-2</v>
      </c>
      <c r="I442" s="2">
        <v>6.7000000000000004E-2</v>
      </c>
      <c r="J442" s="2">
        <v>6.6000000000000003E-2</v>
      </c>
    </row>
    <row r="443" spans="2:10" x14ac:dyDescent="0.35">
      <c r="B443">
        <f t="shared" ref="B443" si="435">(ROW(C443)+1)/3</f>
        <v>148</v>
      </c>
      <c r="C443" s="2">
        <v>5.8999999999999997E-2</v>
      </c>
      <c r="D443" t="s">
        <v>2931</v>
      </c>
      <c r="E443" t="s">
        <v>2931</v>
      </c>
      <c r="F443" s="2">
        <v>4.4999999999999998E-2</v>
      </c>
      <c r="G443" t="s">
        <v>2931</v>
      </c>
      <c r="H443" s="2">
        <v>7.0999999999999994E-2</v>
      </c>
      <c r="I443" s="2">
        <v>6.3E-2</v>
      </c>
      <c r="J443" s="2">
        <v>7.1999999999999995E-2</v>
      </c>
    </row>
    <row r="444" spans="2:10" x14ac:dyDescent="0.35">
      <c r="B444">
        <f t="shared" ref="B444" si="436">(ROW(C444))/3</f>
        <v>148</v>
      </c>
      <c r="C444" s="2">
        <v>5.3999999999999999E-2</v>
      </c>
      <c r="D444" t="s">
        <v>2931</v>
      </c>
      <c r="E444" t="s">
        <v>2931</v>
      </c>
      <c r="F444" s="2">
        <v>4.1000000000000002E-2</v>
      </c>
      <c r="G444" t="s">
        <v>2931</v>
      </c>
      <c r="H444" s="2">
        <v>7.0999999999999994E-2</v>
      </c>
      <c r="I444" s="2">
        <v>5.8999999999999997E-2</v>
      </c>
      <c r="J444" s="2">
        <v>7.0000000000000007E-2</v>
      </c>
    </row>
    <row r="445" spans="2:10" x14ac:dyDescent="0.35">
      <c r="B445">
        <f t="shared" ref="B445" si="437">(ROW(C445)-1)/3</f>
        <v>148</v>
      </c>
      <c r="C445" s="2">
        <v>6.0999999999999999E-2</v>
      </c>
      <c r="D445" t="s">
        <v>2931</v>
      </c>
      <c r="E445" t="s">
        <v>2931</v>
      </c>
      <c r="F445" s="2">
        <v>4.2000000000000003E-2</v>
      </c>
      <c r="G445" t="s">
        <v>2931</v>
      </c>
      <c r="H445" s="2">
        <v>6.8000000000000005E-2</v>
      </c>
      <c r="I445" s="2">
        <v>6.0999999999999999E-2</v>
      </c>
      <c r="J445" s="2">
        <v>6.3E-2</v>
      </c>
    </row>
    <row r="446" spans="2:10" x14ac:dyDescent="0.35">
      <c r="B446">
        <f t="shared" ref="B446" si="438">(ROW(C446)+1)/3</f>
        <v>149</v>
      </c>
      <c r="C446" s="2">
        <v>6.3E-2</v>
      </c>
      <c r="D446" t="s">
        <v>2931</v>
      </c>
      <c r="E446" t="s">
        <v>2931</v>
      </c>
      <c r="F446" s="2">
        <v>4.3999999999999997E-2</v>
      </c>
      <c r="G446" t="s">
        <v>2931</v>
      </c>
      <c r="H446" s="2">
        <v>6.7000000000000004E-2</v>
      </c>
      <c r="I446" s="2">
        <v>6.7000000000000004E-2</v>
      </c>
      <c r="J446" s="2">
        <v>0.06</v>
      </c>
    </row>
    <row r="447" spans="2:10" x14ac:dyDescent="0.35">
      <c r="B447">
        <f t="shared" ref="B447" si="439">(ROW(C447))/3</f>
        <v>149</v>
      </c>
      <c r="C447" s="2">
        <v>5.1999999999999998E-2</v>
      </c>
      <c r="D447" t="s">
        <v>2931</v>
      </c>
      <c r="E447" t="s">
        <v>2931</v>
      </c>
      <c r="F447" s="2">
        <v>3.5000000000000003E-2</v>
      </c>
      <c r="G447" t="s">
        <v>2931</v>
      </c>
      <c r="H447" s="2">
        <v>7.0000000000000007E-2</v>
      </c>
      <c r="I447" s="2">
        <v>5.8999999999999997E-2</v>
      </c>
      <c r="J447" s="2">
        <v>6.5000000000000002E-2</v>
      </c>
    </row>
    <row r="448" spans="2:10" x14ac:dyDescent="0.35">
      <c r="B448">
        <f t="shared" ref="B448" si="440">(ROW(C448)-1)/3</f>
        <v>149</v>
      </c>
      <c r="C448" s="2">
        <v>5.3999999999999999E-2</v>
      </c>
      <c r="D448" t="s">
        <v>2931</v>
      </c>
      <c r="E448" t="s">
        <v>2931</v>
      </c>
      <c r="F448" s="2">
        <v>4.2000000000000003E-2</v>
      </c>
      <c r="G448" t="s">
        <v>2931</v>
      </c>
      <c r="H448" s="2">
        <v>6.7000000000000004E-2</v>
      </c>
      <c r="I448" s="2">
        <v>6.0999999999999999E-2</v>
      </c>
      <c r="J448" s="2">
        <v>6.5000000000000002E-2</v>
      </c>
    </row>
    <row r="449" spans="2:10" x14ac:dyDescent="0.35">
      <c r="B449">
        <f t="shared" ref="B449" si="441">(ROW(C449)+1)/3</f>
        <v>150</v>
      </c>
      <c r="C449" s="2">
        <v>5.5E-2</v>
      </c>
      <c r="D449" t="s">
        <v>2931</v>
      </c>
      <c r="E449" t="s">
        <v>2931</v>
      </c>
      <c r="F449" s="2">
        <v>4.1000000000000002E-2</v>
      </c>
      <c r="G449" t="s">
        <v>2931</v>
      </c>
      <c r="H449" s="2">
        <v>7.2999999999999995E-2</v>
      </c>
      <c r="I449" s="2">
        <v>5.7000000000000002E-2</v>
      </c>
      <c r="J449" s="2">
        <v>6.3E-2</v>
      </c>
    </row>
    <row r="450" spans="2:10" x14ac:dyDescent="0.35">
      <c r="B450">
        <f t="shared" ref="B450" si="442">(ROW(C450))/3</f>
        <v>150</v>
      </c>
      <c r="C450" s="2">
        <v>5.0999999999999997E-2</v>
      </c>
      <c r="D450" t="s">
        <v>2931</v>
      </c>
      <c r="E450" t="s">
        <v>2931</v>
      </c>
      <c r="F450" s="2">
        <v>3.9E-2</v>
      </c>
      <c r="G450" t="s">
        <v>2931</v>
      </c>
      <c r="H450" s="2">
        <v>6.7000000000000004E-2</v>
      </c>
      <c r="I450" s="2">
        <v>0.06</v>
      </c>
      <c r="J450" s="2">
        <v>6.5000000000000002E-2</v>
      </c>
    </row>
    <row r="451" spans="2:10" x14ac:dyDescent="0.35">
      <c r="B451">
        <f t="shared" ref="B451" si="443">(ROW(C451)-1)/3</f>
        <v>150</v>
      </c>
      <c r="C451" s="2">
        <v>5.3999999999999999E-2</v>
      </c>
      <c r="D451" t="s">
        <v>2931</v>
      </c>
      <c r="E451" t="s">
        <v>2931</v>
      </c>
      <c r="F451" s="2">
        <v>4.2000000000000003E-2</v>
      </c>
      <c r="G451" t="s">
        <v>2931</v>
      </c>
      <c r="H451" s="2">
        <v>6.3E-2</v>
      </c>
      <c r="I451" s="2">
        <v>6.2E-2</v>
      </c>
      <c r="J451" s="2">
        <v>6.6000000000000003E-2</v>
      </c>
    </row>
    <row r="452" spans="2:10" x14ac:dyDescent="0.35">
      <c r="B452">
        <f t="shared" ref="B452" si="444">(ROW(C452)+1)/3</f>
        <v>151</v>
      </c>
      <c r="C452" s="2">
        <v>5.1999999999999998E-2</v>
      </c>
      <c r="D452" t="s">
        <v>2931</v>
      </c>
      <c r="E452" t="s">
        <v>2931</v>
      </c>
      <c r="F452" s="2">
        <v>0.05</v>
      </c>
      <c r="G452" t="s">
        <v>2931</v>
      </c>
      <c r="H452" s="2">
        <v>7.5999999999999998E-2</v>
      </c>
      <c r="I452" s="2">
        <v>6.8000000000000005E-2</v>
      </c>
      <c r="J452" s="2">
        <v>6.6000000000000003E-2</v>
      </c>
    </row>
    <row r="453" spans="2:10" x14ac:dyDescent="0.35">
      <c r="B453">
        <f t="shared" ref="B453" si="445">(ROW(C453))/3</f>
        <v>151</v>
      </c>
      <c r="C453" s="2">
        <v>5.0999999999999997E-2</v>
      </c>
      <c r="D453" t="s">
        <v>2931</v>
      </c>
      <c r="E453" t="s">
        <v>2931</v>
      </c>
      <c r="F453" s="2">
        <v>4.2999999999999997E-2</v>
      </c>
      <c r="G453" t="s">
        <v>2931</v>
      </c>
      <c r="H453" s="2">
        <v>7.2999999999999995E-2</v>
      </c>
      <c r="I453" s="2">
        <v>6.5000000000000002E-2</v>
      </c>
      <c r="J453" s="2">
        <v>6.4000000000000001E-2</v>
      </c>
    </row>
    <row r="454" spans="2:10" x14ac:dyDescent="0.35">
      <c r="B454">
        <f t="shared" ref="B454" si="446">(ROW(C454)-1)/3</f>
        <v>151</v>
      </c>
      <c r="C454" s="2">
        <v>5.7000000000000002E-2</v>
      </c>
      <c r="D454" t="s">
        <v>2931</v>
      </c>
      <c r="E454" t="s">
        <v>2931</v>
      </c>
      <c r="F454" s="2">
        <v>3.9E-2</v>
      </c>
      <c r="G454" t="s">
        <v>2931</v>
      </c>
      <c r="H454" s="2">
        <v>5.8999999999999997E-2</v>
      </c>
      <c r="I454" s="2">
        <v>6.3E-2</v>
      </c>
      <c r="J454" s="2">
        <v>6.0999999999999999E-2</v>
      </c>
    </row>
    <row r="455" spans="2:10" x14ac:dyDescent="0.35">
      <c r="B455">
        <f t="shared" ref="B455" si="447">(ROW(C455)+1)/3</f>
        <v>152</v>
      </c>
      <c r="C455" s="2">
        <v>5.5E-2</v>
      </c>
      <c r="D455" t="s">
        <v>2931</v>
      </c>
      <c r="E455" t="s">
        <v>2931</v>
      </c>
      <c r="F455" s="2">
        <v>4.4999999999999998E-2</v>
      </c>
      <c r="G455" t="s">
        <v>2931</v>
      </c>
      <c r="H455" s="2">
        <v>7.0000000000000007E-2</v>
      </c>
      <c r="I455" s="2">
        <v>6.3E-2</v>
      </c>
      <c r="J455" s="2">
        <v>6.6000000000000003E-2</v>
      </c>
    </row>
    <row r="456" spans="2:10" x14ac:dyDescent="0.35">
      <c r="B456">
        <f t="shared" ref="B456" si="448">(ROW(C456))/3</f>
        <v>152</v>
      </c>
      <c r="C456" s="2">
        <v>5.0999999999999997E-2</v>
      </c>
      <c r="D456" t="s">
        <v>2931</v>
      </c>
      <c r="E456" t="s">
        <v>2931</v>
      </c>
      <c r="F456" s="2">
        <v>3.5999999999999997E-2</v>
      </c>
      <c r="G456" t="s">
        <v>2931</v>
      </c>
      <c r="H456" s="2">
        <v>6.4000000000000001E-2</v>
      </c>
      <c r="I456" s="2">
        <v>6.3E-2</v>
      </c>
      <c r="J456" s="2">
        <v>5.8999999999999997E-2</v>
      </c>
    </row>
    <row r="457" spans="2:10" x14ac:dyDescent="0.35">
      <c r="B457">
        <f t="shared" ref="B457" si="449">(ROW(C457)-1)/3</f>
        <v>152</v>
      </c>
      <c r="C457" s="2">
        <v>5.0999999999999997E-2</v>
      </c>
      <c r="D457" t="s">
        <v>2931</v>
      </c>
      <c r="E457" t="s">
        <v>2931</v>
      </c>
      <c r="F457" s="2">
        <v>4.1000000000000002E-2</v>
      </c>
      <c r="G457" t="s">
        <v>2931</v>
      </c>
      <c r="H457" s="2">
        <v>6.5000000000000002E-2</v>
      </c>
      <c r="I457" s="2">
        <v>6.2E-2</v>
      </c>
      <c r="J457" s="2">
        <v>6.3E-2</v>
      </c>
    </row>
    <row r="458" spans="2:10" x14ac:dyDescent="0.35">
      <c r="B458">
        <f t="shared" ref="B458" si="450">(ROW(C458)+1)/3</f>
        <v>153</v>
      </c>
      <c r="C458" s="2">
        <v>5.6000000000000001E-2</v>
      </c>
      <c r="D458" t="s">
        <v>2931</v>
      </c>
      <c r="E458" t="s">
        <v>2931</v>
      </c>
      <c r="F458" s="2">
        <v>4.1000000000000002E-2</v>
      </c>
      <c r="G458" t="s">
        <v>2931</v>
      </c>
      <c r="H458" s="2">
        <v>7.0000000000000007E-2</v>
      </c>
      <c r="I458" s="2">
        <v>6.5000000000000002E-2</v>
      </c>
      <c r="J458" s="2">
        <v>6.7000000000000004E-2</v>
      </c>
    </row>
    <row r="459" spans="2:10" x14ac:dyDescent="0.35">
      <c r="B459">
        <f t="shared" ref="B459" si="451">(ROW(C459))/3</f>
        <v>153</v>
      </c>
      <c r="C459" s="2">
        <v>5.6000000000000001E-2</v>
      </c>
      <c r="D459" t="s">
        <v>2931</v>
      </c>
      <c r="E459" t="s">
        <v>2931</v>
      </c>
      <c r="F459" s="2">
        <v>4.3999999999999997E-2</v>
      </c>
      <c r="G459" t="s">
        <v>2931</v>
      </c>
      <c r="H459" s="2">
        <v>6.8000000000000005E-2</v>
      </c>
      <c r="I459" s="2">
        <v>6.2E-2</v>
      </c>
      <c r="J459" s="2">
        <v>6.6000000000000003E-2</v>
      </c>
    </row>
    <row r="460" spans="2:10" x14ac:dyDescent="0.35">
      <c r="B460">
        <f t="shared" ref="B460" si="452">(ROW(C460)-1)/3</f>
        <v>153</v>
      </c>
      <c r="C460" s="2">
        <v>0.05</v>
      </c>
      <c r="D460" t="s">
        <v>2931</v>
      </c>
      <c r="E460" t="s">
        <v>2931</v>
      </c>
      <c r="F460" s="2">
        <v>3.7999999999999999E-2</v>
      </c>
      <c r="G460" t="s">
        <v>2931</v>
      </c>
      <c r="H460" s="2">
        <v>6.5000000000000002E-2</v>
      </c>
      <c r="I460" s="2">
        <v>0.06</v>
      </c>
      <c r="J460" s="2">
        <v>6.5000000000000002E-2</v>
      </c>
    </row>
    <row r="461" spans="2:10" x14ac:dyDescent="0.35">
      <c r="B461">
        <f t="shared" ref="B461" si="453">(ROW(C461)+1)/3</f>
        <v>154</v>
      </c>
      <c r="C461" s="2">
        <v>5.6000000000000001E-2</v>
      </c>
      <c r="D461" t="s">
        <v>2931</v>
      </c>
      <c r="E461" t="s">
        <v>2931</v>
      </c>
      <c r="F461" s="2">
        <v>4.2999999999999997E-2</v>
      </c>
      <c r="G461" t="s">
        <v>2931</v>
      </c>
      <c r="H461" s="2">
        <v>6.4000000000000001E-2</v>
      </c>
      <c r="I461" s="2">
        <v>0.05</v>
      </c>
      <c r="J461" s="2">
        <v>6.4000000000000001E-2</v>
      </c>
    </row>
    <row r="462" spans="2:10" x14ac:dyDescent="0.35">
      <c r="B462">
        <f t="shared" ref="B462" si="454">(ROW(C462))/3</f>
        <v>154</v>
      </c>
      <c r="C462" s="2">
        <v>5.3999999999999999E-2</v>
      </c>
      <c r="D462" t="s">
        <v>2931</v>
      </c>
      <c r="E462" t="s">
        <v>2931</v>
      </c>
      <c r="F462" s="2">
        <v>4.1000000000000002E-2</v>
      </c>
      <c r="G462" t="s">
        <v>2931</v>
      </c>
      <c r="H462" s="2">
        <v>6.4000000000000001E-2</v>
      </c>
      <c r="I462" s="2">
        <v>0.06</v>
      </c>
      <c r="J462" s="2">
        <v>6.3E-2</v>
      </c>
    </row>
    <row r="463" spans="2:10" x14ac:dyDescent="0.35">
      <c r="B463">
        <f t="shared" ref="B463" si="455">(ROW(C463)-1)/3</f>
        <v>154</v>
      </c>
      <c r="C463" s="2">
        <v>4.8000000000000001E-2</v>
      </c>
      <c r="D463" t="s">
        <v>2931</v>
      </c>
      <c r="E463" t="s">
        <v>2931</v>
      </c>
      <c r="F463" s="2">
        <v>0.04</v>
      </c>
      <c r="G463" t="s">
        <v>2931</v>
      </c>
      <c r="H463" s="2">
        <v>0.06</v>
      </c>
      <c r="I463" s="2">
        <v>6.4000000000000001E-2</v>
      </c>
      <c r="J463" s="2">
        <v>5.8000000000000003E-2</v>
      </c>
    </row>
    <row r="464" spans="2:10" x14ac:dyDescent="0.35">
      <c r="B464">
        <f t="shared" ref="B464" si="456">(ROW(C464)+1)/3</f>
        <v>155</v>
      </c>
      <c r="C464" s="2">
        <v>5.2999999999999999E-2</v>
      </c>
      <c r="D464" t="s">
        <v>2931</v>
      </c>
      <c r="E464" t="s">
        <v>2931</v>
      </c>
      <c r="F464" s="2">
        <v>3.7999999999999999E-2</v>
      </c>
      <c r="G464" t="s">
        <v>2931</v>
      </c>
      <c r="H464" s="2">
        <v>6.2E-2</v>
      </c>
      <c r="I464" s="2">
        <v>5.8000000000000003E-2</v>
      </c>
      <c r="J464" s="2">
        <v>5.6000000000000001E-2</v>
      </c>
    </row>
    <row r="465" spans="2:10" x14ac:dyDescent="0.35">
      <c r="B465">
        <f t="shared" ref="B465" si="457">(ROW(C465))/3</f>
        <v>155</v>
      </c>
      <c r="C465" s="2">
        <v>5.3999999999999999E-2</v>
      </c>
      <c r="D465" t="s">
        <v>2931</v>
      </c>
      <c r="E465" t="s">
        <v>2931</v>
      </c>
      <c r="F465" s="2">
        <v>3.7999999999999999E-2</v>
      </c>
      <c r="G465" t="s">
        <v>2931</v>
      </c>
      <c r="H465" s="2">
        <v>6.7000000000000004E-2</v>
      </c>
      <c r="I465" s="2">
        <v>0.06</v>
      </c>
      <c r="J465" s="2">
        <v>6.3E-2</v>
      </c>
    </row>
    <row r="466" spans="2:10" x14ac:dyDescent="0.35">
      <c r="B466">
        <f t="shared" ref="B466" si="458">(ROW(C466)-1)/3</f>
        <v>155</v>
      </c>
      <c r="C466" s="2">
        <v>5.7000000000000002E-2</v>
      </c>
      <c r="D466" t="s">
        <v>2931</v>
      </c>
      <c r="E466" t="s">
        <v>2931</v>
      </c>
      <c r="F466" s="2">
        <v>3.4000000000000002E-2</v>
      </c>
      <c r="G466" t="s">
        <v>2931</v>
      </c>
      <c r="H466" s="2">
        <v>6.6000000000000003E-2</v>
      </c>
      <c r="I466" s="2">
        <v>5.8000000000000003E-2</v>
      </c>
      <c r="J466" s="2">
        <v>5.8999999999999997E-2</v>
      </c>
    </row>
    <row r="467" spans="2:10" x14ac:dyDescent="0.35">
      <c r="B467">
        <f t="shared" ref="B467" si="459">(ROW(C467)+1)/3</f>
        <v>156</v>
      </c>
      <c r="C467" s="2">
        <v>5.3999999999999999E-2</v>
      </c>
      <c r="D467" t="s">
        <v>2931</v>
      </c>
      <c r="E467" t="s">
        <v>2931</v>
      </c>
      <c r="F467" s="2">
        <v>0.04</v>
      </c>
      <c r="G467" t="s">
        <v>2931</v>
      </c>
      <c r="H467" s="2">
        <v>6.4000000000000001E-2</v>
      </c>
      <c r="I467" s="2">
        <v>6.4000000000000001E-2</v>
      </c>
      <c r="J467" s="2">
        <v>6.2E-2</v>
      </c>
    </row>
    <row r="468" spans="2:10" x14ac:dyDescent="0.35">
      <c r="B468">
        <f t="shared" ref="B468" si="460">(ROW(C468))/3</f>
        <v>156</v>
      </c>
      <c r="C468" s="2">
        <v>5.0999999999999997E-2</v>
      </c>
      <c r="D468" t="s">
        <v>2931</v>
      </c>
      <c r="E468" t="s">
        <v>2931</v>
      </c>
      <c r="F468" s="2">
        <v>3.3000000000000002E-2</v>
      </c>
      <c r="G468" t="s">
        <v>2931</v>
      </c>
      <c r="H468" s="2">
        <v>6.5000000000000002E-2</v>
      </c>
      <c r="I468" s="2">
        <v>5.7000000000000002E-2</v>
      </c>
      <c r="J468" s="2">
        <v>6.4000000000000001E-2</v>
      </c>
    </row>
    <row r="469" spans="2:10" x14ac:dyDescent="0.35">
      <c r="B469">
        <f t="shared" ref="B469" si="461">(ROW(C469)-1)/3</f>
        <v>156</v>
      </c>
      <c r="C469" s="2">
        <v>5.1999999999999998E-2</v>
      </c>
      <c r="D469" t="s">
        <v>2931</v>
      </c>
      <c r="E469" t="s">
        <v>2931</v>
      </c>
      <c r="F469" s="2">
        <v>3.5999999999999997E-2</v>
      </c>
      <c r="G469" t="s">
        <v>2931</v>
      </c>
      <c r="H469" s="2">
        <v>6.9000000000000006E-2</v>
      </c>
      <c r="I469" s="2">
        <v>5.8000000000000003E-2</v>
      </c>
      <c r="J469" s="2">
        <v>6.2E-2</v>
      </c>
    </row>
    <row r="470" spans="2:10" x14ac:dyDescent="0.35">
      <c r="B470">
        <f t="shared" ref="B470" si="462">(ROW(C470)+1)/3</f>
        <v>157</v>
      </c>
      <c r="C470" s="2">
        <v>5.2999999999999999E-2</v>
      </c>
      <c r="D470" t="s">
        <v>2931</v>
      </c>
      <c r="E470" t="s">
        <v>2931</v>
      </c>
      <c r="F470" s="2">
        <v>0.04</v>
      </c>
      <c r="G470" t="s">
        <v>2931</v>
      </c>
      <c r="H470" s="2">
        <v>6.3E-2</v>
      </c>
      <c r="I470" s="2">
        <v>5.8000000000000003E-2</v>
      </c>
      <c r="J470" s="2">
        <v>5.7000000000000002E-2</v>
      </c>
    </row>
    <row r="471" spans="2:10" x14ac:dyDescent="0.35">
      <c r="B471">
        <f t="shared" ref="B471" si="463">(ROW(C471))/3</f>
        <v>157</v>
      </c>
      <c r="C471" s="2">
        <v>5.2999999999999999E-2</v>
      </c>
      <c r="D471" t="s">
        <v>2931</v>
      </c>
      <c r="E471" t="s">
        <v>2931</v>
      </c>
      <c r="F471" s="2">
        <v>4.3999999999999997E-2</v>
      </c>
      <c r="G471" t="s">
        <v>2931</v>
      </c>
      <c r="H471" s="2">
        <v>6.4000000000000001E-2</v>
      </c>
      <c r="I471" s="2">
        <v>6.9000000000000006E-2</v>
      </c>
      <c r="J471" s="2">
        <v>6.2E-2</v>
      </c>
    </row>
    <row r="472" spans="2:10" x14ac:dyDescent="0.35">
      <c r="B472">
        <f t="shared" ref="B472" si="464">(ROW(C472)-1)/3</f>
        <v>157</v>
      </c>
      <c r="C472" s="2">
        <v>5.5E-2</v>
      </c>
      <c r="D472" t="s">
        <v>2931</v>
      </c>
      <c r="E472" t="s">
        <v>2931</v>
      </c>
      <c r="F472" s="2">
        <v>4.4999999999999998E-2</v>
      </c>
      <c r="G472" t="s">
        <v>2931</v>
      </c>
      <c r="H472" s="2">
        <v>6.3E-2</v>
      </c>
      <c r="I472" s="2">
        <v>6.3E-2</v>
      </c>
      <c r="J472" s="2">
        <v>6.4000000000000001E-2</v>
      </c>
    </row>
    <row r="473" spans="2:10" x14ac:dyDescent="0.35">
      <c r="B473">
        <f t="shared" ref="B473" si="465">(ROW(C473)+1)/3</f>
        <v>158</v>
      </c>
      <c r="C473" s="2">
        <v>4.7E-2</v>
      </c>
      <c r="D473" t="s">
        <v>2931</v>
      </c>
      <c r="E473" t="s">
        <v>2931</v>
      </c>
      <c r="F473" s="2">
        <v>3.6999999999999998E-2</v>
      </c>
      <c r="G473" t="s">
        <v>2931</v>
      </c>
      <c r="H473" s="2">
        <v>6.5000000000000002E-2</v>
      </c>
      <c r="I473" s="2">
        <v>5.8000000000000003E-2</v>
      </c>
      <c r="J473" s="2">
        <v>6.2E-2</v>
      </c>
    </row>
    <row r="474" spans="2:10" x14ac:dyDescent="0.35">
      <c r="B474">
        <f t="shared" ref="B474" si="466">(ROW(C474))/3</f>
        <v>158</v>
      </c>
      <c r="C474" s="2">
        <v>4.8000000000000001E-2</v>
      </c>
      <c r="D474" t="s">
        <v>2931</v>
      </c>
      <c r="E474" t="s">
        <v>2931</v>
      </c>
      <c r="F474" s="2">
        <v>4.2000000000000003E-2</v>
      </c>
      <c r="G474" t="s">
        <v>2931</v>
      </c>
      <c r="H474" s="2">
        <v>6.7000000000000004E-2</v>
      </c>
      <c r="I474" s="2">
        <v>5.8000000000000003E-2</v>
      </c>
      <c r="J474" s="2">
        <v>5.6000000000000001E-2</v>
      </c>
    </row>
    <row r="475" spans="2:10" x14ac:dyDescent="0.35">
      <c r="B475">
        <f t="shared" ref="B475" si="467">(ROW(C475)-1)/3</f>
        <v>158</v>
      </c>
      <c r="C475" s="2">
        <v>0.05</v>
      </c>
      <c r="D475" t="s">
        <v>2931</v>
      </c>
      <c r="E475" t="s">
        <v>2931</v>
      </c>
      <c r="F475" s="2">
        <v>4.1000000000000002E-2</v>
      </c>
      <c r="G475" t="s">
        <v>2931</v>
      </c>
      <c r="H475" s="2">
        <v>6.7000000000000004E-2</v>
      </c>
      <c r="I475" s="2">
        <v>0.06</v>
      </c>
      <c r="J475" s="2">
        <v>6.3E-2</v>
      </c>
    </row>
    <row r="476" spans="2:10" x14ac:dyDescent="0.35">
      <c r="B476">
        <f t="shared" ref="B476" si="468">(ROW(C476)+1)/3</f>
        <v>159</v>
      </c>
      <c r="C476" s="2">
        <v>4.9000000000000002E-2</v>
      </c>
      <c r="D476" t="s">
        <v>2931</v>
      </c>
      <c r="E476" t="s">
        <v>2931</v>
      </c>
      <c r="F476" s="2">
        <v>0.04</v>
      </c>
      <c r="G476" t="s">
        <v>2931</v>
      </c>
      <c r="H476" s="2">
        <v>6.0999999999999999E-2</v>
      </c>
      <c r="I476" s="2">
        <v>6.5000000000000002E-2</v>
      </c>
      <c r="J476" s="2">
        <v>6.3E-2</v>
      </c>
    </row>
    <row r="477" spans="2:10" x14ac:dyDescent="0.35">
      <c r="B477">
        <f t="shared" ref="B477" si="469">(ROW(C477))/3</f>
        <v>159</v>
      </c>
      <c r="C477" s="2">
        <v>5.1999999999999998E-2</v>
      </c>
      <c r="D477" t="s">
        <v>2931</v>
      </c>
      <c r="E477" t="s">
        <v>2931</v>
      </c>
      <c r="F477" s="2">
        <v>0.04</v>
      </c>
      <c r="G477" t="s">
        <v>2931</v>
      </c>
      <c r="H477" s="2">
        <v>6.3E-2</v>
      </c>
      <c r="I477" s="2">
        <v>5.8999999999999997E-2</v>
      </c>
      <c r="J477" s="2">
        <v>6.2E-2</v>
      </c>
    </row>
    <row r="478" spans="2:10" x14ac:dyDescent="0.35">
      <c r="B478">
        <f t="shared" ref="B478" si="470">(ROW(C478)-1)/3</f>
        <v>159</v>
      </c>
      <c r="C478" s="2">
        <v>5.1999999999999998E-2</v>
      </c>
      <c r="D478" t="s">
        <v>2931</v>
      </c>
      <c r="E478" t="s">
        <v>2931</v>
      </c>
      <c r="F478" s="2">
        <v>4.1000000000000002E-2</v>
      </c>
      <c r="G478" t="s">
        <v>2931</v>
      </c>
      <c r="H478" s="2">
        <v>6.4000000000000001E-2</v>
      </c>
      <c r="I478" s="2">
        <v>5.0999999999999997E-2</v>
      </c>
      <c r="J478" s="2">
        <v>6.2E-2</v>
      </c>
    </row>
    <row r="479" spans="2:10" x14ac:dyDescent="0.35">
      <c r="B479">
        <f t="shared" ref="B479" si="471">(ROW(C479)+1)/3</f>
        <v>160</v>
      </c>
      <c r="C479" s="2">
        <v>5.2999999999999999E-2</v>
      </c>
      <c r="D479" t="s">
        <v>2931</v>
      </c>
      <c r="E479" t="s">
        <v>2931</v>
      </c>
      <c r="F479" s="2">
        <v>3.9E-2</v>
      </c>
      <c r="G479" t="s">
        <v>2931</v>
      </c>
      <c r="H479" s="2">
        <v>6.2E-2</v>
      </c>
      <c r="I479" s="2">
        <v>5.6000000000000001E-2</v>
      </c>
      <c r="J479" s="2">
        <v>5.7000000000000002E-2</v>
      </c>
    </row>
    <row r="480" spans="2:10" x14ac:dyDescent="0.35">
      <c r="B480">
        <f t="shared" ref="B480" si="472">(ROW(C480))/3</f>
        <v>160</v>
      </c>
      <c r="C480" s="2">
        <v>4.9000000000000002E-2</v>
      </c>
      <c r="D480" t="s">
        <v>2931</v>
      </c>
      <c r="E480" t="s">
        <v>2931</v>
      </c>
      <c r="F480" s="2">
        <v>3.5999999999999997E-2</v>
      </c>
      <c r="G480" t="s">
        <v>2931</v>
      </c>
      <c r="H480" s="2">
        <v>6.8000000000000005E-2</v>
      </c>
      <c r="I480" s="2">
        <v>5.7000000000000002E-2</v>
      </c>
      <c r="J480" s="2">
        <v>6.5000000000000002E-2</v>
      </c>
    </row>
    <row r="481" spans="2:10" x14ac:dyDescent="0.35">
      <c r="B481">
        <f t="shared" ref="B481" si="473">(ROW(C481)-1)/3</f>
        <v>160</v>
      </c>
      <c r="C481" s="2">
        <v>4.5999999999999999E-2</v>
      </c>
      <c r="D481" t="s">
        <v>2931</v>
      </c>
      <c r="E481" t="s">
        <v>2931</v>
      </c>
      <c r="F481" s="2">
        <v>0.04</v>
      </c>
      <c r="G481" t="s">
        <v>2931</v>
      </c>
      <c r="H481" s="2">
        <v>6.0999999999999999E-2</v>
      </c>
      <c r="I481" s="2">
        <v>5.8999999999999997E-2</v>
      </c>
      <c r="J481" s="2">
        <v>6.3E-2</v>
      </c>
    </row>
    <row r="482" spans="2:10" x14ac:dyDescent="0.35">
      <c r="B482">
        <f t="shared" ref="B482" si="474">(ROW(C482)+1)/3</f>
        <v>161</v>
      </c>
      <c r="C482" s="2">
        <v>4.9000000000000002E-2</v>
      </c>
      <c r="D482" t="s">
        <v>2931</v>
      </c>
      <c r="E482" t="s">
        <v>2931</v>
      </c>
      <c r="F482" s="2">
        <v>3.7999999999999999E-2</v>
      </c>
      <c r="G482" t="s">
        <v>2931</v>
      </c>
      <c r="H482" s="2">
        <v>6.0999999999999999E-2</v>
      </c>
      <c r="I482" s="2">
        <v>5.3999999999999999E-2</v>
      </c>
      <c r="J482" s="2">
        <v>6.2E-2</v>
      </c>
    </row>
    <row r="483" spans="2:10" x14ac:dyDescent="0.35">
      <c r="B483">
        <f t="shared" ref="B483" si="475">(ROW(C483))/3</f>
        <v>161</v>
      </c>
      <c r="C483" s="2">
        <v>4.9000000000000002E-2</v>
      </c>
      <c r="D483" t="s">
        <v>2931</v>
      </c>
      <c r="E483" t="s">
        <v>2931</v>
      </c>
      <c r="F483" s="2">
        <v>3.6999999999999998E-2</v>
      </c>
      <c r="G483" t="s">
        <v>2931</v>
      </c>
      <c r="H483" s="2">
        <v>6.0999999999999999E-2</v>
      </c>
      <c r="I483" s="2">
        <v>6.5000000000000002E-2</v>
      </c>
      <c r="J483" s="2">
        <v>5.5E-2</v>
      </c>
    </row>
    <row r="484" spans="2:10" x14ac:dyDescent="0.35">
      <c r="B484">
        <f t="shared" ref="B484" si="476">(ROW(C484)-1)/3</f>
        <v>161</v>
      </c>
      <c r="C484" s="2">
        <v>5.1999999999999998E-2</v>
      </c>
      <c r="D484" t="s">
        <v>2931</v>
      </c>
      <c r="E484" t="s">
        <v>2931</v>
      </c>
      <c r="F484" s="2">
        <v>3.7999999999999999E-2</v>
      </c>
      <c r="G484" t="s">
        <v>2931</v>
      </c>
      <c r="H484" s="2">
        <v>6.3E-2</v>
      </c>
      <c r="I484" s="2">
        <v>5.6000000000000001E-2</v>
      </c>
      <c r="J484" s="2">
        <v>6.6000000000000003E-2</v>
      </c>
    </row>
    <row r="485" spans="2:10" x14ac:dyDescent="0.35">
      <c r="B485">
        <f t="shared" ref="B485" si="477">(ROW(C485)+1)/3</f>
        <v>162</v>
      </c>
      <c r="C485" s="2">
        <v>5.1999999999999998E-2</v>
      </c>
      <c r="D485" t="s">
        <v>2931</v>
      </c>
      <c r="E485" t="s">
        <v>2931</v>
      </c>
      <c r="F485" s="2">
        <v>3.4000000000000002E-2</v>
      </c>
      <c r="G485" t="s">
        <v>2931</v>
      </c>
      <c r="H485" s="2">
        <v>6.3E-2</v>
      </c>
      <c r="I485" s="2">
        <v>5.2999999999999999E-2</v>
      </c>
      <c r="J485" s="2">
        <v>5.5E-2</v>
      </c>
    </row>
    <row r="486" spans="2:10" x14ac:dyDescent="0.35">
      <c r="B486">
        <f t="shared" ref="B486" si="478">(ROW(C486))/3</f>
        <v>162</v>
      </c>
      <c r="C486" s="2">
        <v>4.8000000000000001E-2</v>
      </c>
      <c r="D486" t="s">
        <v>2931</v>
      </c>
      <c r="E486" t="s">
        <v>2931</v>
      </c>
      <c r="F486" s="2">
        <v>3.9E-2</v>
      </c>
      <c r="G486" t="s">
        <v>2931</v>
      </c>
      <c r="H486" s="2">
        <v>6.3E-2</v>
      </c>
      <c r="I486" s="2">
        <v>5.3999999999999999E-2</v>
      </c>
      <c r="J486" s="2">
        <v>5.7000000000000002E-2</v>
      </c>
    </row>
    <row r="487" spans="2:10" x14ac:dyDescent="0.35">
      <c r="B487">
        <f t="shared" ref="B487" si="479">(ROW(C487)-1)/3</f>
        <v>162</v>
      </c>
      <c r="C487" s="2">
        <v>5.2999999999999999E-2</v>
      </c>
      <c r="D487" t="s">
        <v>2931</v>
      </c>
      <c r="E487" t="s">
        <v>2931</v>
      </c>
      <c r="F487" s="2">
        <v>0.04</v>
      </c>
      <c r="G487" t="s">
        <v>2931</v>
      </c>
      <c r="H487" s="2">
        <v>6.2E-2</v>
      </c>
      <c r="I487" s="2">
        <v>5.8000000000000003E-2</v>
      </c>
      <c r="J487" s="2">
        <v>5.8000000000000003E-2</v>
      </c>
    </row>
    <row r="488" spans="2:10" x14ac:dyDescent="0.35">
      <c r="B488">
        <f t="shared" ref="B488" si="480">(ROW(C488)+1)/3</f>
        <v>163</v>
      </c>
      <c r="C488" s="2">
        <v>5.8999999999999997E-2</v>
      </c>
      <c r="D488" t="s">
        <v>2931</v>
      </c>
      <c r="E488" t="s">
        <v>2931</v>
      </c>
      <c r="F488" s="2">
        <v>3.9E-2</v>
      </c>
      <c r="G488" t="s">
        <v>2931</v>
      </c>
      <c r="H488" s="2">
        <v>6.6000000000000003E-2</v>
      </c>
      <c r="I488" s="2">
        <v>5.6000000000000001E-2</v>
      </c>
      <c r="J488" s="2">
        <v>5.6000000000000001E-2</v>
      </c>
    </row>
    <row r="489" spans="2:10" x14ac:dyDescent="0.35">
      <c r="B489">
        <f t="shared" ref="B489" si="481">(ROW(C489))/3</f>
        <v>163</v>
      </c>
      <c r="C489" s="2">
        <v>4.9000000000000002E-2</v>
      </c>
      <c r="D489" t="s">
        <v>2931</v>
      </c>
      <c r="E489" t="s">
        <v>2931</v>
      </c>
      <c r="F489" s="2">
        <v>0.04</v>
      </c>
      <c r="G489" t="s">
        <v>2931</v>
      </c>
      <c r="H489" s="2">
        <v>6.3E-2</v>
      </c>
      <c r="I489" s="2">
        <v>5.7000000000000002E-2</v>
      </c>
      <c r="J489" s="2">
        <v>6.2E-2</v>
      </c>
    </row>
    <row r="490" spans="2:10" x14ac:dyDescent="0.35">
      <c r="B490">
        <f t="shared" ref="B490" si="482">(ROW(C490)-1)/3</f>
        <v>163</v>
      </c>
      <c r="C490" s="2">
        <v>5.7000000000000002E-2</v>
      </c>
      <c r="D490" t="s">
        <v>2931</v>
      </c>
      <c r="E490" t="s">
        <v>2931</v>
      </c>
      <c r="F490" s="2">
        <v>4.2999999999999997E-2</v>
      </c>
      <c r="G490" t="s">
        <v>2931</v>
      </c>
      <c r="H490" s="2">
        <v>6.3E-2</v>
      </c>
      <c r="I490" s="2">
        <v>5.8999999999999997E-2</v>
      </c>
      <c r="J490" s="2">
        <v>5.8999999999999997E-2</v>
      </c>
    </row>
    <row r="491" spans="2:10" x14ac:dyDescent="0.35">
      <c r="B491">
        <f t="shared" ref="B491" si="483">(ROW(C491)+1)/3</f>
        <v>164</v>
      </c>
      <c r="C491" s="2">
        <v>5.2999999999999999E-2</v>
      </c>
      <c r="D491" t="s">
        <v>2931</v>
      </c>
      <c r="E491" t="s">
        <v>2931</v>
      </c>
      <c r="F491" s="2">
        <v>4.2000000000000003E-2</v>
      </c>
      <c r="G491" t="s">
        <v>2931</v>
      </c>
      <c r="H491" s="2">
        <v>5.5E-2</v>
      </c>
      <c r="I491" s="2">
        <v>5.7000000000000002E-2</v>
      </c>
      <c r="J491" s="2">
        <v>6.2E-2</v>
      </c>
    </row>
    <row r="492" spans="2:10" x14ac:dyDescent="0.35">
      <c r="B492">
        <f t="shared" ref="B492" si="484">(ROW(C492))/3</f>
        <v>164</v>
      </c>
      <c r="C492" s="2">
        <v>5.3999999999999999E-2</v>
      </c>
      <c r="D492" t="s">
        <v>2931</v>
      </c>
      <c r="E492" t="s">
        <v>2931</v>
      </c>
      <c r="F492" s="2">
        <v>3.7999999999999999E-2</v>
      </c>
      <c r="G492" t="s">
        <v>2931</v>
      </c>
      <c r="H492" s="2">
        <v>6.5000000000000002E-2</v>
      </c>
      <c r="I492" s="2">
        <v>5.0999999999999997E-2</v>
      </c>
      <c r="J492" s="2">
        <v>6.3E-2</v>
      </c>
    </row>
    <row r="493" spans="2:10" x14ac:dyDescent="0.35">
      <c r="B493">
        <f t="shared" ref="B493" si="485">(ROW(C493)-1)/3</f>
        <v>164</v>
      </c>
      <c r="C493" s="2">
        <v>5.1999999999999998E-2</v>
      </c>
      <c r="D493" t="s">
        <v>2931</v>
      </c>
      <c r="E493" t="s">
        <v>2931</v>
      </c>
      <c r="F493" s="2">
        <v>3.5999999999999997E-2</v>
      </c>
      <c r="G493" t="s">
        <v>2931</v>
      </c>
      <c r="H493" s="2">
        <v>6.7000000000000004E-2</v>
      </c>
      <c r="I493" s="2">
        <v>5.8999999999999997E-2</v>
      </c>
      <c r="J493" s="2">
        <v>5.2999999999999999E-2</v>
      </c>
    </row>
    <row r="494" spans="2:10" x14ac:dyDescent="0.35">
      <c r="B494">
        <f t="shared" ref="B494" si="486">(ROW(C494)+1)/3</f>
        <v>165</v>
      </c>
      <c r="C494" s="2">
        <v>4.7E-2</v>
      </c>
      <c r="D494" t="s">
        <v>2931</v>
      </c>
      <c r="E494" t="s">
        <v>2931</v>
      </c>
      <c r="F494" s="2">
        <v>3.9E-2</v>
      </c>
      <c r="G494" t="s">
        <v>2931</v>
      </c>
      <c r="H494" s="2">
        <v>5.8999999999999997E-2</v>
      </c>
      <c r="I494" s="2">
        <v>5.2999999999999999E-2</v>
      </c>
      <c r="J494" s="2">
        <v>6.2E-2</v>
      </c>
    </row>
    <row r="495" spans="2:10" x14ac:dyDescent="0.35">
      <c r="B495">
        <f t="shared" ref="B495" si="487">(ROW(C495))/3</f>
        <v>165</v>
      </c>
      <c r="C495" s="2">
        <v>4.3999999999999997E-2</v>
      </c>
      <c r="D495" t="s">
        <v>2931</v>
      </c>
      <c r="E495" t="s">
        <v>2931</v>
      </c>
      <c r="F495" s="2">
        <v>3.5999999999999997E-2</v>
      </c>
      <c r="G495" t="s">
        <v>2931</v>
      </c>
      <c r="H495" s="2">
        <v>5.8000000000000003E-2</v>
      </c>
      <c r="I495" s="2">
        <v>6.0999999999999999E-2</v>
      </c>
      <c r="J495" s="2">
        <v>0.06</v>
      </c>
    </row>
    <row r="496" spans="2:10" x14ac:dyDescent="0.35">
      <c r="B496">
        <f t="shared" ref="B496" si="488">(ROW(C496)-1)/3</f>
        <v>165</v>
      </c>
      <c r="C496" s="2">
        <v>4.8000000000000001E-2</v>
      </c>
      <c r="D496" t="s">
        <v>2931</v>
      </c>
      <c r="E496" t="s">
        <v>2931</v>
      </c>
      <c r="F496" s="2">
        <v>3.6999999999999998E-2</v>
      </c>
      <c r="G496" t="s">
        <v>2931</v>
      </c>
      <c r="H496" s="2">
        <v>6.5000000000000002E-2</v>
      </c>
      <c r="I496" s="2">
        <v>0.06</v>
      </c>
      <c r="J496" s="2">
        <v>5.5E-2</v>
      </c>
    </row>
    <row r="497" spans="2:10" x14ac:dyDescent="0.35">
      <c r="B497">
        <f t="shared" ref="B497" si="489">(ROW(C497)+1)/3</f>
        <v>166</v>
      </c>
      <c r="C497" s="2">
        <v>4.9000000000000002E-2</v>
      </c>
      <c r="D497" t="s">
        <v>2931</v>
      </c>
      <c r="E497" t="s">
        <v>2931</v>
      </c>
      <c r="F497" s="2">
        <v>3.7999999999999999E-2</v>
      </c>
      <c r="G497" t="s">
        <v>2931</v>
      </c>
      <c r="H497" s="2">
        <v>6.2E-2</v>
      </c>
      <c r="I497" s="2">
        <v>5.3999999999999999E-2</v>
      </c>
      <c r="J497" s="2">
        <v>5.5E-2</v>
      </c>
    </row>
    <row r="498" spans="2:10" x14ac:dyDescent="0.35">
      <c r="B498">
        <f t="shared" ref="B498" si="490">(ROW(C498))/3</f>
        <v>166</v>
      </c>
      <c r="C498" s="2">
        <v>5.1999999999999998E-2</v>
      </c>
      <c r="D498" t="s">
        <v>2931</v>
      </c>
      <c r="E498" t="s">
        <v>2931</v>
      </c>
      <c r="F498" s="2">
        <v>3.5000000000000003E-2</v>
      </c>
      <c r="G498" t="s">
        <v>2931</v>
      </c>
      <c r="H498" s="2">
        <v>6.9000000000000006E-2</v>
      </c>
      <c r="I498" s="2">
        <v>5.1999999999999998E-2</v>
      </c>
      <c r="J498" s="2">
        <v>5.8000000000000003E-2</v>
      </c>
    </row>
    <row r="499" spans="2:10" x14ac:dyDescent="0.35">
      <c r="B499">
        <f t="shared" ref="B499" si="491">(ROW(C499)-1)/3</f>
        <v>166</v>
      </c>
      <c r="C499" s="2">
        <v>0.05</v>
      </c>
      <c r="D499" t="s">
        <v>2931</v>
      </c>
      <c r="E499" t="s">
        <v>2931</v>
      </c>
      <c r="F499" s="2">
        <v>0.04</v>
      </c>
      <c r="G499" t="s">
        <v>2931</v>
      </c>
      <c r="H499" s="2">
        <v>6.0999999999999999E-2</v>
      </c>
      <c r="I499" s="2">
        <v>5.8999999999999997E-2</v>
      </c>
      <c r="J499" s="2">
        <v>5.6000000000000001E-2</v>
      </c>
    </row>
    <row r="500" spans="2:10" x14ac:dyDescent="0.35">
      <c r="B500">
        <f t="shared" ref="B500" si="492">(ROW(C500)+1)/3</f>
        <v>167</v>
      </c>
      <c r="C500" s="2">
        <v>0.05</v>
      </c>
      <c r="D500" t="s">
        <v>2931</v>
      </c>
      <c r="E500" t="s">
        <v>2931</v>
      </c>
      <c r="F500" s="2">
        <v>3.5999999999999997E-2</v>
      </c>
      <c r="G500" t="s">
        <v>2931</v>
      </c>
      <c r="H500" s="2">
        <v>6.4000000000000001E-2</v>
      </c>
      <c r="I500" s="2">
        <v>5.8000000000000003E-2</v>
      </c>
      <c r="J500" s="2">
        <v>5.7000000000000002E-2</v>
      </c>
    </row>
    <row r="501" spans="2:10" x14ac:dyDescent="0.35">
      <c r="B501">
        <f t="shared" ref="B501" si="493">(ROW(C501))/3</f>
        <v>167</v>
      </c>
      <c r="C501" s="2">
        <v>5.1999999999999998E-2</v>
      </c>
      <c r="D501" t="s">
        <v>2931</v>
      </c>
      <c r="E501" t="s">
        <v>2931</v>
      </c>
      <c r="F501" s="2">
        <v>0.04</v>
      </c>
      <c r="G501" t="s">
        <v>2931</v>
      </c>
      <c r="H501" s="2">
        <v>0.06</v>
      </c>
      <c r="I501" s="2">
        <v>5.1999999999999998E-2</v>
      </c>
      <c r="J501" s="2">
        <v>5.3999999999999999E-2</v>
      </c>
    </row>
    <row r="502" spans="2:10" x14ac:dyDescent="0.35">
      <c r="B502">
        <f t="shared" ref="B502" si="494">(ROW(C502)-1)/3</f>
        <v>167</v>
      </c>
      <c r="C502" s="2">
        <v>0.05</v>
      </c>
      <c r="D502" t="s">
        <v>2931</v>
      </c>
      <c r="E502" t="s">
        <v>2931</v>
      </c>
      <c r="F502" s="2">
        <v>3.2000000000000001E-2</v>
      </c>
      <c r="G502" t="s">
        <v>2931</v>
      </c>
      <c r="H502" s="2">
        <v>5.8999999999999997E-2</v>
      </c>
      <c r="I502" s="2">
        <v>5.8999999999999997E-2</v>
      </c>
      <c r="J502" s="2">
        <v>6.4000000000000001E-2</v>
      </c>
    </row>
    <row r="503" spans="2:10" x14ac:dyDescent="0.35">
      <c r="B503">
        <f t="shared" ref="B503" si="495">(ROW(C503)+1)/3</f>
        <v>168</v>
      </c>
      <c r="C503" s="2">
        <v>5.0999999999999997E-2</v>
      </c>
      <c r="D503" t="s">
        <v>2931</v>
      </c>
      <c r="E503" t="s">
        <v>2931</v>
      </c>
      <c r="F503" s="2">
        <v>3.9E-2</v>
      </c>
      <c r="G503" t="s">
        <v>2931</v>
      </c>
      <c r="H503" s="2">
        <v>6.5000000000000002E-2</v>
      </c>
      <c r="I503" s="2">
        <v>5.5E-2</v>
      </c>
      <c r="J503" s="2">
        <v>6.3E-2</v>
      </c>
    </row>
    <row r="504" spans="2:10" x14ac:dyDescent="0.35">
      <c r="B504">
        <f t="shared" ref="B504" si="496">(ROW(C504))/3</f>
        <v>168</v>
      </c>
      <c r="C504" s="2">
        <v>5.2999999999999999E-2</v>
      </c>
      <c r="D504" t="s">
        <v>2931</v>
      </c>
      <c r="E504" t="s">
        <v>2931</v>
      </c>
      <c r="F504" s="2">
        <v>3.6999999999999998E-2</v>
      </c>
      <c r="G504" t="s">
        <v>2931</v>
      </c>
      <c r="H504" s="2">
        <v>5.8999999999999997E-2</v>
      </c>
      <c r="I504" s="2">
        <v>5.2999999999999999E-2</v>
      </c>
      <c r="J504" s="2">
        <v>0.06</v>
      </c>
    </row>
    <row r="505" spans="2:10" x14ac:dyDescent="0.35">
      <c r="B505">
        <f t="shared" ref="B505" si="497">(ROW(C505)-1)/3</f>
        <v>168</v>
      </c>
      <c r="C505" s="2">
        <v>4.2999999999999997E-2</v>
      </c>
      <c r="D505" t="s">
        <v>2931</v>
      </c>
      <c r="E505" t="s">
        <v>2931</v>
      </c>
      <c r="F505" s="2">
        <v>3.6999999999999998E-2</v>
      </c>
      <c r="G505" t="s">
        <v>2931</v>
      </c>
      <c r="H505" s="2">
        <v>6.0999999999999999E-2</v>
      </c>
      <c r="I505" s="2">
        <v>5.2999999999999999E-2</v>
      </c>
      <c r="J505" s="2">
        <v>5.8999999999999997E-2</v>
      </c>
    </row>
    <row r="506" spans="2:10" x14ac:dyDescent="0.35">
      <c r="B506">
        <f t="shared" ref="B506" si="498">(ROW(C506)+1)/3</f>
        <v>169</v>
      </c>
      <c r="C506" s="2">
        <v>4.9000000000000002E-2</v>
      </c>
      <c r="D506" t="s">
        <v>2931</v>
      </c>
      <c r="E506" t="s">
        <v>2931</v>
      </c>
      <c r="F506" s="2">
        <v>0.04</v>
      </c>
      <c r="G506" t="s">
        <v>2931</v>
      </c>
      <c r="H506" s="2">
        <v>6.4000000000000001E-2</v>
      </c>
      <c r="I506" s="2">
        <v>5.5E-2</v>
      </c>
      <c r="J506" s="2">
        <v>5.1999999999999998E-2</v>
      </c>
    </row>
    <row r="507" spans="2:10" x14ac:dyDescent="0.35">
      <c r="B507">
        <f t="shared" ref="B507" si="499">(ROW(C507))/3</f>
        <v>169</v>
      </c>
      <c r="C507" s="2">
        <v>4.7E-2</v>
      </c>
      <c r="D507" t="s">
        <v>2931</v>
      </c>
      <c r="E507" t="s">
        <v>2931</v>
      </c>
      <c r="F507" s="2">
        <v>3.5999999999999997E-2</v>
      </c>
      <c r="G507" t="s">
        <v>2931</v>
      </c>
      <c r="H507" s="2">
        <v>5.6000000000000001E-2</v>
      </c>
      <c r="I507" s="2">
        <v>5.2999999999999999E-2</v>
      </c>
      <c r="J507" s="2">
        <v>6.0999999999999999E-2</v>
      </c>
    </row>
    <row r="508" spans="2:10" x14ac:dyDescent="0.35">
      <c r="B508">
        <f t="shared" ref="B508" si="500">(ROW(C508)-1)/3</f>
        <v>169</v>
      </c>
      <c r="C508" s="2">
        <v>5.5E-2</v>
      </c>
      <c r="D508" t="s">
        <v>2931</v>
      </c>
      <c r="E508" t="s">
        <v>2931</v>
      </c>
      <c r="F508" s="2">
        <v>3.3000000000000002E-2</v>
      </c>
      <c r="G508" t="s">
        <v>2931</v>
      </c>
      <c r="H508" s="2">
        <v>6.5000000000000002E-2</v>
      </c>
      <c r="I508" s="2">
        <v>5.2999999999999999E-2</v>
      </c>
      <c r="J508" s="2">
        <v>0.06</v>
      </c>
    </row>
    <row r="509" spans="2:10" x14ac:dyDescent="0.35">
      <c r="B509">
        <f t="shared" ref="B509" si="501">(ROW(C509)+1)/3</f>
        <v>170</v>
      </c>
      <c r="C509" s="2">
        <v>4.5999999999999999E-2</v>
      </c>
      <c r="D509" t="s">
        <v>2931</v>
      </c>
      <c r="E509" t="s">
        <v>2931</v>
      </c>
      <c r="F509" s="2">
        <v>0.04</v>
      </c>
      <c r="G509" t="s">
        <v>2931</v>
      </c>
      <c r="H509" s="2">
        <v>5.8999999999999997E-2</v>
      </c>
      <c r="I509" s="2">
        <v>5.5E-2</v>
      </c>
      <c r="J509" s="2">
        <v>5.7000000000000002E-2</v>
      </c>
    </row>
    <row r="510" spans="2:10" x14ac:dyDescent="0.35">
      <c r="B510">
        <f t="shared" ref="B510" si="502">(ROW(C510))/3</f>
        <v>170</v>
      </c>
      <c r="C510" s="2">
        <v>4.7E-2</v>
      </c>
      <c r="D510" t="s">
        <v>2931</v>
      </c>
      <c r="E510" t="s">
        <v>2931</v>
      </c>
      <c r="F510" s="2">
        <v>4.3999999999999997E-2</v>
      </c>
      <c r="G510" t="s">
        <v>2931</v>
      </c>
      <c r="H510" s="2">
        <v>6.7000000000000004E-2</v>
      </c>
      <c r="I510" s="2">
        <v>5.3999999999999999E-2</v>
      </c>
      <c r="J510" s="2">
        <v>6.2E-2</v>
      </c>
    </row>
    <row r="511" spans="2:10" x14ac:dyDescent="0.35">
      <c r="B511">
        <f t="shared" ref="B511" si="503">(ROW(C511)-1)/3</f>
        <v>170</v>
      </c>
      <c r="C511" s="2">
        <v>4.5999999999999999E-2</v>
      </c>
      <c r="D511" t="s">
        <v>2931</v>
      </c>
      <c r="E511" t="s">
        <v>2931</v>
      </c>
      <c r="F511" s="2">
        <v>3.5000000000000003E-2</v>
      </c>
      <c r="G511" t="s">
        <v>2931</v>
      </c>
      <c r="H511" s="2">
        <v>6.6000000000000003E-2</v>
      </c>
      <c r="I511" s="2">
        <v>5.1999999999999998E-2</v>
      </c>
      <c r="J511" s="2">
        <v>6.0999999999999999E-2</v>
      </c>
    </row>
    <row r="512" spans="2:10" x14ac:dyDescent="0.35">
      <c r="B512">
        <f t="shared" ref="B512" si="504">(ROW(C512)+1)/3</f>
        <v>171</v>
      </c>
      <c r="C512" s="2">
        <v>4.9000000000000002E-2</v>
      </c>
      <c r="D512" t="s">
        <v>2931</v>
      </c>
      <c r="E512" t="s">
        <v>2931</v>
      </c>
      <c r="F512" s="2">
        <v>3.9E-2</v>
      </c>
      <c r="G512" t="s">
        <v>2931</v>
      </c>
      <c r="H512" s="2">
        <v>6.3E-2</v>
      </c>
      <c r="I512" s="2">
        <v>5.5E-2</v>
      </c>
      <c r="J512" s="2">
        <v>5.8999999999999997E-2</v>
      </c>
    </row>
    <row r="513" spans="2:10" x14ac:dyDescent="0.35">
      <c r="B513">
        <f t="shared" ref="B513" si="505">(ROW(C513))/3</f>
        <v>171</v>
      </c>
      <c r="C513" s="2">
        <v>4.5999999999999999E-2</v>
      </c>
      <c r="D513" t="s">
        <v>2931</v>
      </c>
      <c r="E513" t="s">
        <v>2931</v>
      </c>
      <c r="F513" s="2">
        <v>3.5000000000000003E-2</v>
      </c>
      <c r="G513" t="s">
        <v>2931</v>
      </c>
      <c r="H513" s="2">
        <v>5.8999999999999997E-2</v>
      </c>
      <c r="I513" s="2">
        <v>5.5E-2</v>
      </c>
      <c r="J513" s="2">
        <v>5.3999999999999999E-2</v>
      </c>
    </row>
    <row r="514" spans="2:10" x14ac:dyDescent="0.35">
      <c r="B514">
        <f t="shared" ref="B514" si="506">(ROW(C514)-1)/3</f>
        <v>171</v>
      </c>
      <c r="C514" s="2">
        <v>4.8000000000000001E-2</v>
      </c>
      <c r="D514" t="s">
        <v>2931</v>
      </c>
      <c r="E514" t="s">
        <v>2931</v>
      </c>
      <c r="F514" s="2">
        <v>3.6999999999999998E-2</v>
      </c>
      <c r="G514" t="s">
        <v>2931</v>
      </c>
      <c r="H514" s="2">
        <v>5.8000000000000003E-2</v>
      </c>
      <c r="I514" s="2">
        <v>6.6000000000000003E-2</v>
      </c>
      <c r="J514" s="2">
        <v>5.6000000000000001E-2</v>
      </c>
    </row>
    <row r="515" spans="2:10" x14ac:dyDescent="0.35">
      <c r="B515">
        <f t="shared" ref="B515" si="507">(ROW(C515)+1)/3</f>
        <v>172</v>
      </c>
      <c r="C515" s="2">
        <v>4.7E-2</v>
      </c>
      <c r="D515" t="s">
        <v>2931</v>
      </c>
      <c r="E515" t="s">
        <v>2931</v>
      </c>
      <c r="F515" s="2">
        <v>3.4000000000000002E-2</v>
      </c>
      <c r="G515" t="s">
        <v>2931</v>
      </c>
      <c r="H515" s="2">
        <v>6.4000000000000001E-2</v>
      </c>
      <c r="I515" s="2">
        <v>0.05</v>
      </c>
      <c r="J515" s="2">
        <v>6.2E-2</v>
      </c>
    </row>
    <row r="516" spans="2:10" x14ac:dyDescent="0.35">
      <c r="B516">
        <f t="shared" ref="B516" si="508">(ROW(C516))/3</f>
        <v>172</v>
      </c>
      <c r="C516" s="2">
        <v>5.5E-2</v>
      </c>
      <c r="D516" t="s">
        <v>2931</v>
      </c>
      <c r="E516" t="s">
        <v>2931</v>
      </c>
      <c r="F516" s="2">
        <v>3.9E-2</v>
      </c>
      <c r="G516" t="s">
        <v>2931</v>
      </c>
      <c r="H516" s="2">
        <v>6.4000000000000001E-2</v>
      </c>
      <c r="I516" s="2">
        <v>0.06</v>
      </c>
      <c r="J516" s="2">
        <v>5.8000000000000003E-2</v>
      </c>
    </row>
    <row r="517" spans="2:10" x14ac:dyDescent="0.35">
      <c r="B517">
        <f t="shared" ref="B517" si="509">(ROW(C517)-1)/3</f>
        <v>172</v>
      </c>
      <c r="C517" s="2">
        <v>5.2999999999999999E-2</v>
      </c>
      <c r="D517" t="s">
        <v>2931</v>
      </c>
      <c r="E517" t="s">
        <v>2931</v>
      </c>
      <c r="F517" s="2">
        <v>3.6999999999999998E-2</v>
      </c>
      <c r="G517" t="s">
        <v>2931</v>
      </c>
      <c r="H517" s="2">
        <v>6.0999999999999999E-2</v>
      </c>
      <c r="I517" s="2">
        <v>5.6000000000000001E-2</v>
      </c>
      <c r="J517" s="2">
        <v>5.8000000000000003E-2</v>
      </c>
    </row>
    <row r="518" spans="2:10" x14ac:dyDescent="0.35">
      <c r="B518">
        <f t="shared" ref="B518" si="510">(ROW(C518)+1)/3</f>
        <v>173</v>
      </c>
      <c r="C518" s="2">
        <v>4.5999999999999999E-2</v>
      </c>
      <c r="D518" t="s">
        <v>2931</v>
      </c>
      <c r="E518" t="s">
        <v>2931</v>
      </c>
      <c r="F518" s="2">
        <v>3.5999999999999997E-2</v>
      </c>
      <c r="G518" t="s">
        <v>2931</v>
      </c>
      <c r="H518" s="2">
        <v>6.0999999999999999E-2</v>
      </c>
      <c r="I518" s="2">
        <v>4.9000000000000002E-2</v>
      </c>
      <c r="J518" s="2">
        <v>0.06</v>
      </c>
    </row>
    <row r="519" spans="2:10" x14ac:dyDescent="0.35">
      <c r="B519">
        <f t="shared" ref="B519" si="511">(ROW(C519))/3</f>
        <v>173</v>
      </c>
      <c r="C519" s="2">
        <v>5.8999999999999997E-2</v>
      </c>
      <c r="D519" t="s">
        <v>2931</v>
      </c>
      <c r="E519" t="s">
        <v>2931</v>
      </c>
      <c r="F519" s="2">
        <v>3.6999999999999998E-2</v>
      </c>
      <c r="G519" t="s">
        <v>2931</v>
      </c>
      <c r="H519" s="2">
        <v>6.3E-2</v>
      </c>
      <c r="I519" s="2">
        <v>6.2E-2</v>
      </c>
      <c r="J519" s="2">
        <v>5.8000000000000003E-2</v>
      </c>
    </row>
    <row r="520" spans="2:10" x14ac:dyDescent="0.35">
      <c r="B520">
        <f t="shared" ref="B520" si="512">(ROW(C520)-1)/3</f>
        <v>173</v>
      </c>
      <c r="C520" s="2">
        <v>4.8000000000000001E-2</v>
      </c>
      <c r="D520" t="s">
        <v>2931</v>
      </c>
      <c r="E520" t="s">
        <v>2931</v>
      </c>
      <c r="F520" s="2">
        <v>3.3000000000000002E-2</v>
      </c>
      <c r="G520" t="s">
        <v>2931</v>
      </c>
      <c r="H520" s="2">
        <v>6.3E-2</v>
      </c>
      <c r="I520" s="2">
        <v>6.2E-2</v>
      </c>
      <c r="J520" s="2">
        <v>5.5E-2</v>
      </c>
    </row>
    <row r="521" spans="2:10" x14ac:dyDescent="0.35">
      <c r="B521">
        <f t="shared" ref="B521" si="513">(ROW(C521)+1)/3</f>
        <v>174</v>
      </c>
      <c r="C521" s="2">
        <v>0.05</v>
      </c>
      <c r="D521" t="s">
        <v>2931</v>
      </c>
      <c r="E521" t="s">
        <v>2931</v>
      </c>
      <c r="F521" s="2">
        <v>3.4000000000000002E-2</v>
      </c>
      <c r="G521" t="s">
        <v>2931</v>
      </c>
      <c r="H521" s="2">
        <v>5.8999999999999997E-2</v>
      </c>
      <c r="I521" s="2">
        <v>4.8000000000000001E-2</v>
      </c>
      <c r="J521" s="2">
        <v>5.1999999999999998E-2</v>
      </c>
    </row>
    <row r="522" spans="2:10" x14ac:dyDescent="0.35">
      <c r="B522">
        <f t="shared" ref="B522" si="514">(ROW(C522))/3</f>
        <v>174</v>
      </c>
      <c r="C522" s="2">
        <v>4.2999999999999997E-2</v>
      </c>
      <c r="D522" t="s">
        <v>2931</v>
      </c>
      <c r="E522" t="s">
        <v>2931</v>
      </c>
      <c r="F522" s="2">
        <v>3.6999999999999998E-2</v>
      </c>
      <c r="G522" t="s">
        <v>2931</v>
      </c>
      <c r="H522" s="2">
        <v>0.06</v>
      </c>
      <c r="I522" s="2">
        <v>5.2999999999999999E-2</v>
      </c>
      <c r="J522" s="2">
        <v>0.05</v>
      </c>
    </row>
    <row r="523" spans="2:10" x14ac:dyDescent="0.35">
      <c r="B523">
        <f t="shared" ref="B523" si="515">(ROW(C523)-1)/3</f>
        <v>174</v>
      </c>
      <c r="C523" s="2">
        <v>5.1999999999999998E-2</v>
      </c>
      <c r="D523" t="s">
        <v>2931</v>
      </c>
      <c r="E523" t="s">
        <v>2931</v>
      </c>
      <c r="F523" s="2">
        <v>3.6999999999999998E-2</v>
      </c>
      <c r="G523" t="s">
        <v>2931</v>
      </c>
      <c r="H523" s="2">
        <v>6.2E-2</v>
      </c>
      <c r="I523" s="2">
        <v>5.2999999999999999E-2</v>
      </c>
      <c r="J523" s="2">
        <v>5.5E-2</v>
      </c>
    </row>
    <row r="524" spans="2:10" x14ac:dyDescent="0.35">
      <c r="B524">
        <f t="shared" ref="B524" si="516">(ROW(C524)+1)/3</f>
        <v>175</v>
      </c>
      <c r="C524" s="2">
        <v>4.5999999999999999E-2</v>
      </c>
      <c r="D524" t="s">
        <v>2931</v>
      </c>
      <c r="E524" t="s">
        <v>2931</v>
      </c>
      <c r="F524" s="2">
        <v>3.5000000000000003E-2</v>
      </c>
      <c r="G524" t="s">
        <v>2931</v>
      </c>
      <c r="H524" s="2">
        <v>6.3E-2</v>
      </c>
      <c r="I524" s="2">
        <v>5.6000000000000001E-2</v>
      </c>
      <c r="J524" s="2">
        <v>5.6000000000000001E-2</v>
      </c>
    </row>
    <row r="525" spans="2:10" x14ac:dyDescent="0.35">
      <c r="B525">
        <f t="shared" ref="B525" si="517">(ROW(C525))/3</f>
        <v>175</v>
      </c>
      <c r="C525" s="2">
        <v>5.0999999999999997E-2</v>
      </c>
      <c r="D525" t="s">
        <v>2931</v>
      </c>
      <c r="E525" t="s">
        <v>2931</v>
      </c>
      <c r="F525" s="2">
        <v>3.6999999999999998E-2</v>
      </c>
      <c r="G525" t="s">
        <v>2931</v>
      </c>
      <c r="H525" s="2">
        <v>6.4000000000000001E-2</v>
      </c>
      <c r="I525" s="2">
        <v>5.1999999999999998E-2</v>
      </c>
      <c r="J525" s="2">
        <v>5.7000000000000002E-2</v>
      </c>
    </row>
    <row r="526" spans="2:10" x14ac:dyDescent="0.35">
      <c r="B526">
        <f t="shared" ref="B526" si="518">(ROW(C526)-1)/3</f>
        <v>175</v>
      </c>
      <c r="C526" s="2">
        <v>4.9000000000000002E-2</v>
      </c>
      <c r="D526" t="s">
        <v>2931</v>
      </c>
      <c r="E526" t="s">
        <v>2931</v>
      </c>
      <c r="F526" s="2">
        <v>3.5999999999999997E-2</v>
      </c>
      <c r="G526" t="s">
        <v>2931</v>
      </c>
      <c r="H526" s="2">
        <v>6.2E-2</v>
      </c>
      <c r="I526" s="2">
        <v>5.3999999999999999E-2</v>
      </c>
      <c r="J526" s="2">
        <v>0.05</v>
      </c>
    </row>
    <row r="527" spans="2:10" x14ac:dyDescent="0.35">
      <c r="B527">
        <f t="shared" ref="B527" si="519">(ROW(C527)+1)/3</f>
        <v>176</v>
      </c>
      <c r="C527" s="2">
        <v>4.7E-2</v>
      </c>
      <c r="D527" t="s">
        <v>2931</v>
      </c>
      <c r="E527" t="s">
        <v>2931</v>
      </c>
      <c r="F527" s="2">
        <v>3.6999999999999998E-2</v>
      </c>
      <c r="G527" t="s">
        <v>2931</v>
      </c>
      <c r="H527" s="2">
        <v>6.0999999999999999E-2</v>
      </c>
      <c r="I527" s="2">
        <v>5.0999999999999997E-2</v>
      </c>
      <c r="J527" s="2">
        <v>6.3E-2</v>
      </c>
    </row>
    <row r="528" spans="2:10" x14ac:dyDescent="0.35">
      <c r="B528">
        <f t="shared" ref="B528" si="520">(ROW(C528))/3</f>
        <v>176</v>
      </c>
      <c r="C528" s="2">
        <v>4.7E-2</v>
      </c>
      <c r="D528" t="s">
        <v>2931</v>
      </c>
      <c r="E528" t="s">
        <v>2931</v>
      </c>
      <c r="F528" s="2">
        <v>3.7999999999999999E-2</v>
      </c>
      <c r="G528" t="s">
        <v>2931</v>
      </c>
      <c r="H528" s="2">
        <v>6.0999999999999999E-2</v>
      </c>
      <c r="I528" s="2">
        <v>5.7000000000000002E-2</v>
      </c>
      <c r="J528" s="2">
        <v>5.8000000000000003E-2</v>
      </c>
    </row>
    <row r="529" spans="2:10" x14ac:dyDescent="0.35">
      <c r="B529">
        <f t="shared" ref="B529" si="521">(ROW(C529)-1)/3</f>
        <v>176</v>
      </c>
      <c r="C529" s="2">
        <v>4.4999999999999998E-2</v>
      </c>
      <c r="D529" t="s">
        <v>2931</v>
      </c>
      <c r="E529" t="s">
        <v>2931</v>
      </c>
      <c r="F529" s="2">
        <v>3.5000000000000003E-2</v>
      </c>
      <c r="G529" t="s">
        <v>2931</v>
      </c>
      <c r="H529" s="2">
        <v>6.3E-2</v>
      </c>
      <c r="I529" s="2">
        <v>5.0999999999999997E-2</v>
      </c>
      <c r="J529" s="2">
        <v>5.7000000000000002E-2</v>
      </c>
    </row>
    <row r="530" spans="2:10" x14ac:dyDescent="0.35">
      <c r="B530">
        <f t="shared" ref="B530" si="522">(ROW(C530)+1)/3</f>
        <v>177</v>
      </c>
      <c r="C530" s="2">
        <v>5.0999999999999997E-2</v>
      </c>
      <c r="D530" t="s">
        <v>2931</v>
      </c>
      <c r="E530" t="s">
        <v>2931</v>
      </c>
      <c r="F530" s="2">
        <v>3.4000000000000002E-2</v>
      </c>
      <c r="G530" t="s">
        <v>2931</v>
      </c>
      <c r="H530" s="2">
        <v>5.8999999999999997E-2</v>
      </c>
      <c r="I530" s="2">
        <v>5.5E-2</v>
      </c>
      <c r="J530" s="2">
        <v>4.8000000000000001E-2</v>
      </c>
    </row>
    <row r="531" spans="2:10" x14ac:dyDescent="0.35">
      <c r="B531">
        <f t="shared" ref="B531" si="523">(ROW(C531))/3</f>
        <v>177</v>
      </c>
      <c r="C531" s="2">
        <v>4.9000000000000002E-2</v>
      </c>
      <c r="D531" t="s">
        <v>2931</v>
      </c>
      <c r="E531" t="s">
        <v>2931</v>
      </c>
      <c r="F531" s="2">
        <v>3.6999999999999998E-2</v>
      </c>
      <c r="G531" t="s">
        <v>2931</v>
      </c>
      <c r="H531" s="2">
        <v>6.0999999999999999E-2</v>
      </c>
      <c r="I531" s="2">
        <v>4.4999999999999998E-2</v>
      </c>
      <c r="J531" s="2">
        <v>5.5E-2</v>
      </c>
    </row>
    <row r="532" spans="2:10" x14ac:dyDescent="0.35">
      <c r="B532">
        <f t="shared" ref="B532" si="524">(ROW(C532)-1)/3</f>
        <v>177</v>
      </c>
      <c r="C532" s="2">
        <v>4.1000000000000002E-2</v>
      </c>
      <c r="D532" t="s">
        <v>2931</v>
      </c>
      <c r="E532" t="s">
        <v>2931</v>
      </c>
      <c r="F532" s="2">
        <v>3.5999999999999997E-2</v>
      </c>
      <c r="G532" t="s">
        <v>2931</v>
      </c>
      <c r="H532" s="2">
        <v>5.3999999999999999E-2</v>
      </c>
      <c r="I532" s="2">
        <v>5.1999999999999998E-2</v>
      </c>
      <c r="J532" s="2">
        <v>5.8999999999999997E-2</v>
      </c>
    </row>
    <row r="533" spans="2:10" x14ac:dyDescent="0.35">
      <c r="B533">
        <f t="shared" ref="B533" si="525">(ROW(C533)+1)/3</f>
        <v>178</v>
      </c>
      <c r="C533" s="2">
        <v>4.5999999999999999E-2</v>
      </c>
      <c r="D533" t="s">
        <v>2931</v>
      </c>
      <c r="E533" t="s">
        <v>2931</v>
      </c>
      <c r="F533" s="2">
        <v>3.4000000000000002E-2</v>
      </c>
      <c r="G533" t="s">
        <v>2931</v>
      </c>
      <c r="H533" s="2">
        <v>5.8999999999999997E-2</v>
      </c>
      <c r="I533" s="2">
        <v>5.6000000000000001E-2</v>
      </c>
      <c r="J533" s="2">
        <v>5.3999999999999999E-2</v>
      </c>
    </row>
    <row r="534" spans="2:10" x14ac:dyDescent="0.35">
      <c r="B534">
        <f t="shared" ref="B534" si="526">(ROW(C534))/3</f>
        <v>178</v>
      </c>
      <c r="C534" s="2">
        <v>0.05</v>
      </c>
      <c r="D534" t="s">
        <v>2931</v>
      </c>
      <c r="E534" t="s">
        <v>2931</v>
      </c>
      <c r="F534" s="2">
        <v>3.1E-2</v>
      </c>
      <c r="G534" t="s">
        <v>2931</v>
      </c>
      <c r="H534" s="2">
        <v>6.4000000000000001E-2</v>
      </c>
      <c r="I534" s="2">
        <v>4.7E-2</v>
      </c>
      <c r="J534" s="2">
        <v>5.8999999999999997E-2</v>
      </c>
    </row>
    <row r="535" spans="2:10" x14ac:dyDescent="0.35">
      <c r="B535">
        <f t="shared" ref="B535" si="527">(ROW(C535)-1)/3</f>
        <v>178</v>
      </c>
      <c r="C535" s="2">
        <v>0.05</v>
      </c>
      <c r="D535" t="s">
        <v>2931</v>
      </c>
      <c r="E535" t="s">
        <v>2931</v>
      </c>
      <c r="F535" s="2">
        <v>3.6999999999999998E-2</v>
      </c>
      <c r="G535" t="s">
        <v>2931</v>
      </c>
      <c r="H535" s="2">
        <v>6.5000000000000002E-2</v>
      </c>
      <c r="I535" s="2">
        <v>0.05</v>
      </c>
      <c r="J535" s="2">
        <v>5.1999999999999998E-2</v>
      </c>
    </row>
    <row r="536" spans="2:10" x14ac:dyDescent="0.35">
      <c r="B536">
        <f t="shared" ref="B536" si="528">(ROW(C536)+1)/3</f>
        <v>179</v>
      </c>
      <c r="C536" s="2">
        <v>4.1000000000000002E-2</v>
      </c>
      <c r="D536" t="s">
        <v>2931</v>
      </c>
      <c r="E536" t="s">
        <v>2931</v>
      </c>
      <c r="F536" s="2">
        <v>3.3000000000000002E-2</v>
      </c>
      <c r="G536" t="s">
        <v>2931</v>
      </c>
      <c r="H536" s="2">
        <v>6.7000000000000004E-2</v>
      </c>
      <c r="I536" s="2">
        <v>5.7000000000000002E-2</v>
      </c>
      <c r="J536" s="2">
        <v>5.8000000000000003E-2</v>
      </c>
    </row>
    <row r="537" spans="2:10" x14ac:dyDescent="0.35">
      <c r="B537">
        <f t="shared" ref="B537" si="529">(ROW(C537))/3</f>
        <v>179</v>
      </c>
      <c r="C537" s="2">
        <v>4.9000000000000002E-2</v>
      </c>
      <c r="D537" t="s">
        <v>2931</v>
      </c>
      <c r="E537" t="s">
        <v>2931</v>
      </c>
      <c r="F537" s="2">
        <v>3.4000000000000002E-2</v>
      </c>
      <c r="G537" t="s">
        <v>2931</v>
      </c>
      <c r="H537" s="2">
        <v>5.8000000000000003E-2</v>
      </c>
      <c r="I537" s="2">
        <v>5.3999999999999999E-2</v>
      </c>
      <c r="J537" s="2">
        <v>5.3999999999999999E-2</v>
      </c>
    </row>
    <row r="538" spans="2:10" x14ac:dyDescent="0.35">
      <c r="B538">
        <f t="shared" ref="B538" si="530">(ROW(C538)-1)/3</f>
        <v>179</v>
      </c>
      <c r="C538" s="2">
        <v>4.5999999999999999E-2</v>
      </c>
      <c r="D538" t="s">
        <v>2931</v>
      </c>
      <c r="E538" t="s">
        <v>2931</v>
      </c>
      <c r="F538" s="2">
        <v>3.7999999999999999E-2</v>
      </c>
      <c r="G538" t="s">
        <v>2931</v>
      </c>
      <c r="H538" s="2">
        <v>5.7000000000000002E-2</v>
      </c>
      <c r="I538" s="2">
        <v>5.5E-2</v>
      </c>
      <c r="J538" s="2">
        <v>5.5E-2</v>
      </c>
    </row>
    <row r="539" spans="2:10" x14ac:dyDescent="0.35">
      <c r="B539">
        <f t="shared" ref="B539" si="531">(ROW(C539)+1)/3</f>
        <v>180</v>
      </c>
      <c r="C539" s="2">
        <v>0.05</v>
      </c>
      <c r="D539" t="s">
        <v>2931</v>
      </c>
      <c r="E539" t="s">
        <v>2931</v>
      </c>
      <c r="F539" s="2">
        <v>3.1E-2</v>
      </c>
      <c r="G539" t="s">
        <v>2931</v>
      </c>
      <c r="H539" s="2">
        <v>6.3E-2</v>
      </c>
      <c r="I539" s="2">
        <v>5.0999999999999997E-2</v>
      </c>
      <c r="J539" s="2">
        <v>5.3999999999999999E-2</v>
      </c>
    </row>
    <row r="540" spans="2:10" x14ac:dyDescent="0.35">
      <c r="B540">
        <f t="shared" ref="B540" si="532">(ROW(C540))/3</f>
        <v>180</v>
      </c>
      <c r="C540" s="2">
        <v>4.7E-2</v>
      </c>
      <c r="D540" t="s">
        <v>2931</v>
      </c>
      <c r="E540" t="s">
        <v>2931</v>
      </c>
      <c r="F540" s="2">
        <v>3.4000000000000002E-2</v>
      </c>
      <c r="G540" t="s">
        <v>2931</v>
      </c>
      <c r="H540" s="2">
        <v>6.3E-2</v>
      </c>
      <c r="I540" s="2">
        <v>6.2E-2</v>
      </c>
      <c r="J540" s="2">
        <v>6.0999999999999999E-2</v>
      </c>
    </row>
    <row r="541" spans="2:10" x14ac:dyDescent="0.35">
      <c r="B541">
        <f t="shared" ref="B541" si="533">(ROW(C541)-1)/3</f>
        <v>180</v>
      </c>
      <c r="C541" s="2">
        <v>0.05</v>
      </c>
      <c r="D541" t="s">
        <v>2931</v>
      </c>
      <c r="E541" t="s">
        <v>2931</v>
      </c>
      <c r="F541" s="2">
        <v>3.6999999999999998E-2</v>
      </c>
      <c r="G541" t="s">
        <v>2931</v>
      </c>
      <c r="H541" s="2">
        <v>5.5E-2</v>
      </c>
      <c r="I541" s="2">
        <v>4.9000000000000002E-2</v>
      </c>
      <c r="J541" s="2">
        <v>5.1999999999999998E-2</v>
      </c>
    </row>
    <row r="542" spans="2:10" x14ac:dyDescent="0.35">
      <c r="B542">
        <f t="shared" ref="B542" si="534">(ROW(C542)+1)/3</f>
        <v>181</v>
      </c>
      <c r="C542" s="2">
        <v>4.5999999999999999E-2</v>
      </c>
      <c r="D542" t="s">
        <v>2931</v>
      </c>
      <c r="E542" t="s">
        <v>2931</v>
      </c>
      <c r="F542" s="2">
        <v>4.1000000000000002E-2</v>
      </c>
      <c r="G542" t="s">
        <v>2931</v>
      </c>
      <c r="H542" s="2">
        <v>6.4000000000000001E-2</v>
      </c>
      <c r="I542" s="2">
        <v>0.05</v>
      </c>
      <c r="J542" s="2">
        <v>5.3999999999999999E-2</v>
      </c>
    </row>
    <row r="543" spans="2:10" x14ac:dyDescent="0.35">
      <c r="B543">
        <f t="shared" ref="B543" si="535">(ROW(C543))/3</f>
        <v>181</v>
      </c>
      <c r="C543" s="2">
        <v>5.0999999999999997E-2</v>
      </c>
      <c r="D543" t="s">
        <v>2931</v>
      </c>
      <c r="E543" t="s">
        <v>2931</v>
      </c>
      <c r="F543" s="2">
        <v>3.2000000000000001E-2</v>
      </c>
      <c r="G543" t="s">
        <v>2931</v>
      </c>
      <c r="H543" s="2">
        <v>5.8999999999999997E-2</v>
      </c>
      <c r="I543" s="2">
        <v>5.1999999999999998E-2</v>
      </c>
      <c r="J543" s="2">
        <v>6.0999999999999999E-2</v>
      </c>
    </row>
    <row r="544" spans="2:10" x14ac:dyDescent="0.35">
      <c r="B544">
        <f t="shared" ref="B544" si="536">(ROW(C544)-1)/3</f>
        <v>181</v>
      </c>
      <c r="C544" s="2">
        <v>5.2999999999999999E-2</v>
      </c>
      <c r="D544" t="s">
        <v>2931</v>
      </c>
      <c r="E544" t="s">
        <v>2931</v>
      </c>
      <c r="F544" s="2">
        <v>3.9E-2</v>
      </c>
      <c r="G544" t="s">
        <v>2931</v>
      </c>
      <c r="H544" s="2">
        <v>5.1999999999999998E-2</v>
      </c>
      <c r="I544" s="2">
        <v>4.9000000000000002E-2</v>
      </c>
      <c r="J544" s="2">
        <v>5.6000000000000001E-2</v>
      </c>
    </row>
    <row r="545" spans="2:10" x14ac:dyDescent="0.35">
      <c r="B545">
        <f t="shared" ref="B545" si="537">(ROW(C545)+1)/3</f>
        <v>182</v>
      </c>
      <c r="C545" s="2">
        <v>4.9000000000000002E-2</v>
      </c>
      <c r="D545" t="s">
        <v>2931</v>
      </c>
      <c r="E545" t="s">
        <v>2931</v>
      </c>
      <c r="F545" s="2">
        <v>4.2000000000000003E-2</v>
      </c>
      <c r="G545" t="s">
        <v>2931</v>
      </c>
      <c r="H545" s="2">
        <v>5.5E-2</v>
      </c>
      <c r="I545" s="2">
        <v>4.8000000000000001E-2</v>
      </c>
      <c r="J545" s="2">
        <v>4.8000000000000001E-2</v>
      </c>
    </row>
    <row r="546" spans="2:10" x14ac:dyDescent="0.35">
      <c r="B546">
        <f t="shared" ref="B546" si="538">(ROW(C546))/3</f>
        <v>182</v>
      </c>
      <c r="C546" s="2">
        <v>4.8000000000000001E-2</v>
      </c>
      <c r="D546" t="s">
        <v>2931</v>
      </c>
      <c r="E546" t="s">
        <v>2931</v>
      </c>
      <c r="F546" s="2">
        <v>3.7999999999999999E-2</v>
      </c>
      <c r="G546" t="s">
        <v>2931</v>
      </c>
      <c r="H546" s="2">
        <v>0.06</v>
      </c>
      <c r="I546" s="2">
        <v>4.9000000000000002E-2</v>
      </c>
      <c r="J546" s="2">
        <v>6.0999999999999999E-2</v>
      </c>
    </row>
    <row r="547" spans="2:10" x14ac:dyDescent="0.35">
      <c r="B547">
        <f t="shared" ref="B547" si="539">(ROW(C547)-1)/3</f>
        <v>182</v>
      </c>
      <c r="C547" s="2">
        <v>5.0999999999999997E-2</v>
      </c>
      <c r="D547" t="s">
        <v>2931</v>
      </c>
      <c r="E547" t="s">
        <v>2931</v>
      </c>
      <c r="F547" s="2">
        <v>3.3000000000000002E-2</v>
      </c>
      <c r="G547" t="s">
        <v>2931</v>
      </c>
      <c r="H547" s="2">
        <v>0.06</v>
      </c>
      <c r="I547" s="2">
        <v>5.2999999999999999E-2</v>
      </c>
      <c r="J547" s="2">
        <v>5.6000000000000001E-2</v>
      </c>
    </row>
    <row r="548" spans="2:10" x14ac:dyDescent="0.35">
      <c r="B548">
        <f t="shared" ref="B548" si="540">(ROW(C548)+1)/3</f>
        <v>183</v>
      </c>
      <c r="C548" s="2">
        <v>0.04</v>
      </c>
      <c r="D548" t="s">
        <v>2931</v>
      </c>
      <c r="E548" t="s">
        <v>2931</v>
      </c>
      <c r="F548" s="2">
        <v>3.3000000000000002E-2</v>
      </c>
      <c r="G548" t="s">
        <v>2931</v>
      </c>
      <c r="H548" s="2">
        <v>5.2999999999999999E-2</v>
      </c>
      <c r="I548" s="2">
        <v>0.05</v>
      </c>
      <c r="J548" s="2">
        <v>5.6000000000000001E-2</v>
      </c>
    </row>
    <row r="549" spans="2:10" x14ac:dyDescent="0.35">
      <c r="B549">
        <f t="shared" ref="B549" si="541">(ROW(C549))/3</f>
        <v>183</v>
      </c>
      <c r="C549" s="2">
        <v>4.2999999999999997E-2</v>
      </c>
      <c r="D549" t="s">
        <v>2931</v>
      </c>
      <c r="E549" t="s">
        <v>2931</v>
      </c>
      <c r="F549" s="2">
        <v>3.4000000000000002E-2</v>
      </c>
      <c r="G549" t="s">
        <v>2931</v>
      </c>
      <c r="H549" s="2">
        <v>0.06</v>
      </c>
      <c r="I549" s="2">
        <v>5.0999999999999997E-2</v>
      </c>
      <c r="J549" s="2">
        <v>5.7000000000000002E-2</v>
      </c>
    </row>
    <row r="550" spans="2:10" x14ac:dyDescent="0.35">
      <c r="B550">
        <f t="shared" ref="B550" si="542">(ROW(C550)-1)/3</f>
        <v>183</v>
      </c>
      <c r="C550" s="2">
        <v>4.7E-2</v>
      </c>
      <c r="D550" t="s">
        <v>2931</v>
      </c>
      <c r="E550" t="s">
        <v>2931</v>
      </c>
      <c r="F550" s="2">
        <v>3.5999999999999997E-2</v>
      </c>
      <c r="G550" t="s">
        <v>2931</v>
      </c>
      <c r="H550" s="2">
        <v>5.8999999999999997E-2</v>
      </c>
      <c r="I550" s="2">
        <v>5.2999999999999999E-2</v>
      </c>
      <c r="J550" s="2">
        <v>5.5E-2</v>
      </c>
    </row>
    <row r="551" spans="2:10" x14ac:dyDescent="0.35">
      <c r="B551">
        <f t="shared" ref="B551" si="543">(ROW(C551)+1)/3</f>
        <v>184</v>
      </c>
      <c r="C551" s="2">
        <v>4.4999999999999998E-2</v>
      </c>
      <c r="D551" t="s">
        <v>2931</v>
      </c>
      <c r="E551" t="s">
        <v>2931</v>
      </c>
      <c r="F551" s="2">
        <v>3.5000000000000003E-2</v>
      </c>
      <c r="G551" t="s">
        <v>2931</v>
      </c>
      <c r="H551" s="2">
        <v>5.7000000000000002E-2</v>
      </c>
      <c r="I551" s="2">
        <v>5.2999999999999999E-2</v>
      </c>
      <c r="J551" s="2">
        <v>4.5999999999999999E-2</v>
      </c>
    </row>
    <row r="552" spans="2:10" x14ac:dyDescent="0.35">
      <c r="B552">
        <f t="shared" ref="B552" si="544">(ROW(C552))/3</f>
        <v>184</v>
      </c>
      <c r="C552" s="2">
        <v>4.8000000000000001E-2</v>
      </c>
      <c r="D552" t="s">
        <v>2931</v>
      </c>
      <c r="E552" t="s">
        <v>2931</v>
      </c>
      <c r="F552" s="2">
        <v>3.1E-2</v>
      </c>
      <c r="G552" t="s">
        <v>2931</v>
      </c>
      <c r="H552" s="2">
        <v>5.7000000000000002E-2</v>
      </c>
      <c r="I552" s="2">
        <v>5.2999999999999999E-2</v>
      </c>
      <c r="J552" s="2">
        <v>5.0999999999999997E-2</v>
      </c>
    </row>
    <row r="553" spans="2:10" x14ac:dyDescent="0.35">
      <c r="B553">
        <f t="shared" ref="B553" si="545">(ROW(C553)-1)/3</f>
        <v>184</v>
      </c>
      <c r="C553" s="2">
        <v>4.4999999999999998E-2</v>
      </c>
      <c r="D553" t="s">
        <v>2931</v>
      </c>
      <c r="E553" t="s">
        <v>2931</v>
      </c>
      <c r="F553" s="2">
        <v>3.2000000000000001E-2</v>
      </c>
      <c r="G553" t="s">
        <v>2931</v>
      </c>
      <c r="H553" s="2">
        <v>6.5000000000000002E-2</v>
      </c>
      <c r="I553" s="2">
        <v>4.7E-2</v>
      </c>
      <c r="J553" s="2">
        <v>5.2999999999999999E-2</v>
      </c>
    </row>
    <row r="554" spans="2:10" x14ac:dyDescent="0.35">
      <c r="B554">
        <f t="shared" ref="B554" si="546">(ROW(C554)+1)/3</f>
        <v>185</v>
      </c>
      <c r="C554" s="2">
        <v>4.4999999999999998E-2</v>
      </c>
      <c r="D554" t="s">
        <v>2931</v>
      </c>
      <c r="E554" t="s">
        <v>2931</v>
      </c>
      <c r="F554" s="2">
        <v>3.9E-2</v>
      </c>
      <c r="G554" t="s">
        <v>2931</v>
      </c>
      <c r="H554" s="2">
        <v>5.8999999999999997E-2</v>
      </c>
      <c r="I554" s="2">
        <v>4.9000000000000002E-2</v>
      </c>
      <c r="J554" s="2">
        <v>5.0999999999999997E-2</v>
      </c>
    </row>
    <row r="555" spans="2:10" x14ac:dyDescent="0.35">
      <c r="B555">
        <f t="shared" ref="B555" si="547">(ROW(C555))/3</f>
        <v>185</v>
      </c>
      <c r="C555" s="2">
        <v>4.7E-2</v>
      </c>
      <c r="D555" t="s">
        <v>2931</v>
      </c>
      <c r="E555" t="s">
        <v>2931</v>
      </c>
      <c r="F555" s="2">
        <v>3.2000000000000001E-2</v>
      </c>
      <c r="G555" t="s">
        <v>2931</v>
      </c>
      <c r="H555" s="2">
        <v>5.8000000000000003E-2</v>
      </c>
      <c r="I555" s="2">
        <v>5.2999999999999999E-2</v>
      </c>
      <c r="J555" s="2">
        <v>5.6000000000000001E-2</v>
      </c>
    </row>
    <row r="556" spans="2:10" x14ac:dyDescent="0.35">
      <c r="B556">
        <f t="shared" ref="B556" si="548">(ROW(C556)-1)/3</f>
        <v>185</v>
      </c>
      <c r="C556" s="2">
        <v>0.05</v>
      </c>
      <c r="D556" t="s">
        <v>2931</v>
      </c>
      <c r="E556" t="s">
        <v>2931</v>
      </c>
      <c r="F556" s="2">
        <v>3.5999999999999997E-2</v>
      </c>
      <c r="G556" t="s">
        <v>2931</v>
      </c>
      <c r="H556" s="2">
        <v>5.3999999999999999E-2</v>
      </c>
      <c r="I556" s="2">
        <v>0.05</v>
      </c>
      <c r="J556" s="2">
        <v>5.8999999999999997E-2</v>
      </c>
    </row>
    <row r="557" spans="2:10" x14ac:dyDescent="0.35">
      <c r="B557">
        <f t="shared" ref="B557" si="549">(ROW(C557)+1)/3</f>
        <v>186</v>
      </c>
      <c r="C557" s="2">
        <v>4.8000000000000001E-2</v>
      </c>
      <c r="D557" t="s">
        <v>2931</v>
      </c>
      <c r="E557" t="s">
        <v>2931</v>
      </c>
      <c r="F557" s="2">
        <v>2.8000000000000001E-2</v>
      </c>
      <c r="G557" t="s">
        <v>2931</v>
      </c>
      <c r="H557" s="2">
        <v>5.6000000000000001E-2</v>
      </c>
      <c r="I557" s="2">
        <v>5.0999999999999997E-2</v>
      </c>
      <c r="J557" s="2">
        <v>5.2999999999999999E-2</v>
      </c>
    </row>
    <row r="558" spans="2:10" x14ac:dyDescent="0.35">
      <c r="B558">
        <f t="shared" ref="B558" si="550">(ROW(C558))/3</f>
        <v>186</v>
      </c>
      <c r="C558" s="2">
        <v>4.1000000000000002E-2</v>
      </c>
      <c r="D558" t="s">
        <v>2931</v>
      </c>
      <c r="E558" t="s">
        <v>2931</v>
      </c>
      <c r="F558" s="2">
        <v>3.3000000000000002E-2</v>
      </c>
      <c r="G558" t="s">
        <v>2931</v>
      </c>
      <c r="H558" s="2">
        <v>5.5E-2</v>
      </c>
      <c r="I558" s="2">
        <v>5.1999999999999998E-2</v>
      </c>
      <c r="J558" s="2">
        <v>4.7E-2</v>
      </c>
    </row>
    <row r="559" spans="2:10" x14ac:dyDescent="0.35">
      <c r="B559">
        <f t="shared" ref="B559" si="551">(ROW(C559)-1)/3</f>
        <v>186</v>
      </c>
      <c r="C559" s="2">
        <v>0.04</v>
      </c>
      <c r="D559" t="s">
        <v>2931</v>
      </c>
      <c r="E559" t="s">
        <v>2931</v>
      </c>
      <c r="F559" s="2">
        <v>3.3000000000000002E-2</v>
      </c>
      <c r="G559" t="s">
        <v>2931</v>
      </c>
      <c r="H559" s="2">
        <v>5.7000000000000002E-2</v>
      </c>
      <c r="I559" s="2">
        <v>4.9000000000000002E-2</v>
      </c>
      <c r="J559" s="2">
        <v>5.8999999999999997E-2</v>
      </c>
    </row>
    <row r="560" spans="2:10" x14ac:dyDescent="0.35">
      <c r="B560">
        <f t="shared" ref="B560" si="552">(ROW(C560)+1)/3</f>
        <v>187</v>
      </c>
      <c r="C560" s="2">
        <v>4.5999999999999999E-2</v>
      </c>
      <c r="D560" t="s">
        <v>2931</v>
      </c>
      <c r="E560" t="s">
        <v>2931</v>
      </c>
      <c r="F560" s="2">
        <v>3.5000000000000003E-2</v>
      </c>
      <c r="G560" t="s">
        <v>2931</v>
      </c>
      <c r="H560" s="2">
        <v>5.5E-2</v>
      </c>
      <c r="I560" s="2">
        <v>4.9000000000000002E-2</v>
      </c>
      <c r="J560" s="2">
        <v>4.9000000000000002E-2</v>
      </c>
    </row>
    <row r="561" spans="2:10" x14ac:dyDescent="0.35">
      <c r="B561">
        <f t="shared" ref="B561" si="553">(ROW(C561))/3</f>
        <v>187</v>
      </c>
      <c r="C561" s="2">
        <v>5.0999999999999997E-2</v>
      </c>
      <c r="D561" t="s">
        <v>2931</v>
      </c>
      <c r="E561" t="s">
        <v>2931</v>
      </c>
      <c r="F561" s="2">
        <v>3.5999999999999997E-2</v>
      </c>
      <c r="G561" t="s">
        <v>2931</v>
      </c>
      <c r="H561" s="2">
        <v>5.8000000000000003E-2</v>
      </c>
      <c r="I561" s="2">
        <v>4.7E-2</v>
      </c>
      <c r="J561" s="2">
        <v>5.5E-2</v>
      </c>
    </row>
    <row r="562" spans="2:10" x14ac:dyDescent="0.35">
      <c r="B562">
        <f t="shared" ref="B562" si="554">(ROW(C562)-1)/3</f>
        <v>187</v>
      </c>
      <c r="C562" s="2">
        <v>4.4999999999999998E-2</v>
      </c>
      <c r="D562" t="s">
        <v>2931</v>
      </c>
      <c r="E562" t="s">
        <v>2931</v>
      </c>
      <c r="F562" s="2">
        <v>3.4000000000000002E-2</v>
      </c>
      <c r="G562" t="s">
        <v>2931</v>
      </c>
      <c r="H562" s="2">
        <v>5.8000000000000003E-2</v>
      </c>
      <c r="I562" s="2">
        <v>5.3999999999999999E-2</v>
      </c>
      <c r="J562" s="2">
        <v>5.3999999999999999E-2</v>
      </c>
    </row>
    <row r="563" spans="2:10" x14ac:dyDescent="0.35">
      <c r="B563">
        <f t="shared" ref="B563" si="555">(ROW(C563)+1)/3</f>
        <v>188</v>
      </c>
      <c r="C563" s="2">
        <v>4.2999999999999997E-2</v>
      </c>
      <c r="D563" t="s">
        <v>2931</v>
      </c>
      <c r="E563" t="s">
        <v>2931</v>
      </c>
      <c r="F563" s="2">
        <v>3.5000000000000003E-2</v>
      </c>
      <c r="G563" t="s">
        <v>2931</v>
      </c>
      <c r="H563" s="2">
        <v>5.1999999999999998E-2</v>
      </c>
      <c r="I563" s="2">
        <v>0.05</v>
      </c>
      <c r="J563" s="2">
        <v>5.2999999999999999E-2</v>
      </c>
    </row>
    <row r="564" spans="2:10" x14ac:dyDescent="0.35">
      <c r="B564">
        <f t="shared" ref="B564" si="556">(ROW(C564))/3</f>
        <v>188</v>
      </c>
      <c r="C564" s="2">
        <v>4.3999999999999997E-2</v>
      </c>
      <c r="D564" t="s">
        <v>2931</v>
      </c>
      <c r="E564" t="s">
        <v>2931</v>
      </c>
      <c r="F564" s="2">
        <v>3.3000000000000002E-2</v>
      </c>
      <c r="G564" t="s">
        <v>2931</v>
      </c>
      <c r="H564" s="2">
        <v>5.7000000000000002E-2</v>
      </c>
      <c r="I564" s="2">
        <v>4.5999999999999999E-2</v>
      </c>
      <c r="J564" s="2">
        <v>4.9000000000000002E-2</v>
      </c>
    </row>
    <row r="565" spans="2:10" x14ac:dyDescent="0.35">
      <c r="B565">
        <f t="shared" ref="B565" si="557">(ROW(C565)-1)/3</f>
        <v>188</v>
      </c>
      <c r="C565" s="2">
        <v>4.3999999999999997E-2</v>
      </c>
      <c r="D565" t="s">
        <v>2931</v>
      </c>
      <c r="E565" t="s">
        <v>2931</v>
      </c>
      <c r="F565" s="2">
        <v>3.3000000000000002E-2</v>
      </c>
      <c r="G565" t="s">
        <v>2931</v>
      </c>
      <c r="H565" s="2">
        <v>0.06</v>
      </c>
      <c r="I565" s="2">
        <v>5.0999999999999997E-2</v>
      </c>
      <c r="J565" s="2">
        <v>5.7000000000000002E-2</v>
      </c>
    </row>
    <row r="566" spans="2:10" x14ac:dyDescent="0.35">
      <c r="B566">
        <f t="shared" ref="B566" si="558">(ROW(C566)+1)/3</f>
        <v>189</v>
      </c>
      <c r="C566" s="2">
        <v>0.05</v>
      </c>
      <c r="D566" t="s">
        <v>2931</v>
      </c>
      <c r="E566" t="s">
        <v>2931</v>
      </c>
      <c r="F566" s="2">
        <v>3.1E-2</v>
      </c>
      <c r="G566" t="s">
        <v>2931</v>
      </c>
      <c r="H566" s="2">
        <v>5.2999999999999999E-2</v>
      </c>
      <c r="I566" s="2">
        <v>5.3999999999999999E-2</v>
      </c>
      <c r="J566" s="2">
        <v>6.4000000000000001E-2</v>
      </c>
    </row>
    <row r="567" spans="2:10" x14ac:dyDescent="0.35">
      <c r="B567">
        <f t="shared" ref="B567" si="559">(ROW(C567))/3</f>
        <v>189</v>
      </c>
      <c r="C567" s="2">
        <v>5.1999999999999998E-2</v>
      </c>
      <c r="D567" t="s">
        <v>2931</v>
      </c>
      <c r="E567" t="s">
        <v>2931</v>
      </c>
      <c r="F567" s="2">
        <v>3.6999999999999998E-2</v>
      </c>
      <c r="G567" t="s">
        <v>2931</v>
      </c>
      <c r="H567" s="2">
        <v>6.4000000000000001E-2</v>
      </c>
      <c r="I567" s="2">
        <v>5.3999999999999999E-2</v>
      </c>
      <c r="J567" s="2">
        <v>5.1999999999999998E-2</v>
      </c>
    </row>
    <row r="568" spans="2:10" x14ac:dyDescent="0.35">
      <c r="B568">
        <f t="shared" ref="B568" si="560">(ROW(C568)-1)/3</f>
        <v>189</v>
      </c>
      <c r="C568" s="2">
        <v>4.3999999999999997E-2</v>
      </c>
      <c r="D568" t="s">
        <v>2931</v>
      </c>
      <c r="E568" t="s">
        <v>2931</v>
      </c>
      <c r="F568" s="2">
        <v>3.3000000000000002E-2</v>
      </c>
      <c r="G568" t="s">
        <v>2931</v>
      </c>
      <c r="H568" s="2">
        <v>5.7000000000000002E-2</v>
      </c>
      <c r="I568" s="2">
        <v>5.2999999999999999E-2</v>
      </c>
      <c r="J568" s="2">
        <v>4.4999999999999998E-2</v>
      </c>
    </row>
    <row r="569" spans="2:10" x14ac:dyDescent="0.35">
      <c r="B569">
        <f t="shared" ref="B569" si="561">(ROW(C569)+1)/3</f>
        <v>190</v>
      </c>
      <c r="C569" s="2">
        <v>4.7E-2</v>
      </c>
      <c r="D569" t="s">
        <v>2931</v>
      </c>
      <c r="E569" t="s">
        <v>2931</v>
      </c>
      <c r="F569" s="2">
        <v>3.2000000000000001E-2</v>
      </c>
      <c r="G569" t="s">
        <v>2931</v>
      </c>
      <c r="H569" s="2">
        <v>5.7000000000000002E-2</v>
      </c>
      <c r="I569" s="2">
        <v>4.8000000000000001E-2</v>
      </c>
      <c r="J569" s="2">
        <v>5.3999999999999999E-2</v>
      </c>
    </row>
    <row r="570" spans="2:10" x14ac:dyDescent="0.35">
      <c r="B570">
        <f t="shared" ref="B570" si="562">(ROW(C570))/3</f>
        <v>190</v>
      </c>
      <c r="C570" s="2">
        <v>4.3999999999999997E-2</v>
      </c>
      <c r="D570" t="s">
        <v>2931</v>
      </c>
      <c r="E570" t="s">
        <v>2931</v>
      </c>
      <c r="F570" s="2">
        <v>3.5000000000000003E-2</v>
      </c>
      <c r="G570" t="s">
        <v>2931</v>
      </c>
      <c r="H570" s="2">
        <v>6.3E-2</v>
      </c>
      <c r="I570" s="2">
        <v>5.3999999999999999E-2</v>
      </c>
      <c r="J570" s="2">
        <v>5.1999999999999998E-2</v>
      </c>
    </row>
    <row r="571" spans="2:10" x14ac:dyDescent="0.35">
      <c r="B571">
        <f t="shared" ref="B571" si="563">(ROW(C571)-1)/3</f>
        <v>190</v>
      </c>
      <c r="C571" s="2">
        <v>3.7999999999999999E-2</v>
      </c>
      <c r="D571" t="s">
        <v>2931</v>
      </c>
      <c r="E571" t="s">
        <v>2931</v>
      </c>
      <c r="F571" s="2">
        <v>3.3000000000000002E-2</v>
      </c>
      <c r="G571" t="s">
        <v>2931</v>
      </c>
      <c r="H571" s="2">
        <v>6.0999999999999999E-2</v>
      </c>
      <c r="I571" s="2">
        <v>5.7000000000000002E-2</v>
      </c>
      <c r="J571" s="2">
        <v>5.2999999999999999E-2</v>
      </c>
    </row>
    <row r="572" spans="2:10" x14ac:dyDescent="0.35">
      <c r="B572">
        <f t="shared" ref="B572" si="564">(ROW(C572)+1)/3</f>
        <v>191</v>
      </c>
      <c r="C572" s="2">
        <v>4.4999999999999998E-2</v>
      </c>
      <c r="D572" t="s">
        <v>2931</v>
      </c>
      <c r="E572" t="s">
        <v>2931</v>
      </c>
      <c r="F572" s="2">
        <v>3.5000000000000003E-2</v>
      </c>
      <c r="G572" t="s">
        <v>2931</v>
      </c>
      <c r="H572" s="2">
        <v>0.06</v>
      </c>
      <c r="I572" s="2">
        <v>5.1999999999999998E-2</v>
      </c>
      <c r="J572" s="2">
        <v>5.0999999999999997E-2</v>
      </c>
    </row>
    <row r="573" spans="2:10" x14ac:dyDescent="0.35">
      <c r="B573">
        <f t="shared" ref="B573" si="565">(ROW(C573))/3</f>
        <v>191</v>
      </c>
      <c r="C573" s="2">
        <v>4.2999999999999997E-2</v>
      </c>
      <c r="D573" t="s">
        <v>2931</v>
      </c>
      <c r="E573" t="s">
        <v>2931</v>
      </c>
      <c r="F573" s="2">
        <v>3.6999999999999998E-2</v>
      </c>
      <c r="G573" t="s">
        <v>2931</v>
      </c>
      <c r="H573" s="2">
        <v>5.8999999999999997E-2</v>
      </c>
      <c r="I573" s="2">
        <v>4.7E-2</v>
      </c>
      <c r="J573" s="2">
        <v>0.05</v>
      </c>
    </row>
    <row r="574" spans="2:10" x14ac:dyDescent="0.35">
      <c r="B574">
        <f t="shared" ref="B574" si="566">(ROW(C574)-1)/3</f>
        <v>191</v>
      </c>
      <c r="C574" s="2">
        <v>0.04</v>
      </c>
      <c r="D574" t="s">
        <v>2931</v>
      </c>
      <c r="E574" t="s">
        <v>2931</v>
      </c>
      <c r="F574" s="2">
        <v>3.5999999999999997E-2</v>
      </c>
      <c r="G574" t="s">
        <v>2931</v>
      </c>
      <c r="H574" s="2">
        <v>0.06</v>
      </c>
      <c r="I574" s="2">
        <v>0.05</v>
      </c>
      <c r="J574" s="2">
        <v>5.3999999999999999E-2</v>
      </c>
    </row>
    <row r="575" spans="2:10" x14ac:dyDescent="0.35">
      <c r="B575">
        <f t="shared" ref="B575" si="567">(ROW(C575)+1)/3</f>
        <v>192</v>
      </c>
      <c r="C575" s="2">
        <v>4.7E-2</v>
      </c>
      <c r="D575" t="s">
        <v>2931</v>
      </c>
      <c r="E575" t="s">
        <v>2931</v>
      </c>
      <c r="F575" s="2">
        <v>3.2000000000000001E-2</v>
      </c>
      <c r="G575" t="s">
        <v>2931</v>
      </c>
      <c r="H575" s="2">
        <v>6.3E-2</v>
      </c>
      <c r="I575" s="2">
        <v>5.1999999999999998E-2</v>
      </c>
      <c r="J575" s="2">
        <v>5.3999999999999999E-2</v>
      </c>
    </row>
    <row r="576" spans="2:10" x14ac:dyDescent="0.35">
      <c r="B576">
        <f t="shared" ref="B576" si="568">(ROW(C576))/3</f>
        <v>192</v>
      </c>
      <c r="C576" s="2">
        <v>4.8000000000000001E-2</v>
      </c>
      <c r="D576" t="s">
        <v>2931</v>
      </c>
      <c r="E576" t="s">
        <v>2931</v>
      </c>
      <c r="F576" s="2">
        <v>3.5000000000000003E-2</v>
      </c>
      <c r="G576" t="s">
        <v>2931</v>
      </c>
      <c r="H576" s="2">
        <v>5.5E-2</v>
      </c>
      <c r="I576" s="2">
        <v>4.5999999999999999E-2</v>
      </c>
      <c r="J576" s="2">
        <v>5.2999999999999999E-2</v>
      </c>
    </row>
    <row r="577" spans="2:10" x14ac:dyDescent="0.35">
      <c r="B577">
        <f t="shared" ref="B577" si="569">(ROW(C577)-1)/3</f>
        <v>192</v>
      </c>
      <c r="C577" s="2">
        <v>4.8000000000000001E-2</v>
      </c>
      <c r="D577" t="s">
        <v>2931</v>
      </c>
      <c r="E577" t="s">
        <v>2931</v>
      </c>
      <c r="F577" s="2">
        <v>3.2000000000000001E-2</v>
      </c>
      <c r="G577" t="s">
        <v>2931</v>
      </c>
      <c r="H577" s="2">
        <v>5.8999999999999997E-2</v>
      </c>
      <c r="I577" s="2">
        <v>4.8000000000000001E-2</v>
      </c>
      <c r="J577" s="2">
        <v>5.2999999999999999E-2</v>
      </c>
    </row>
    <row r="578" spans="2:10" x14ac:dyDescent="0.35">
      <c r="B578">
        <f t="shared" ref="B578" si="570">(ROW(C578)+1)/3</f>
        <v>193</v>
      </c>
      <c r="C578" s="2">
        <v>4.9000000000000002E-2</v>
      </c>
      <c r="D578" t="s">
        <v>2931</v>
      </c>
      <c r="E578" t="s">
        <v>2931</v>
      </c>
      <c r="F578" s="2">
        <v>3.5999999999999997E-2</v>
      </c>
      <c r="G578" t="s">
        <v>2931</v>
      </c>
      <c r="H578" s="2">
        <v>5.2999999999999999E-2</v>
      </c>
      <c r="I578" s="2">
        <v>4.9000000000000002E-2</v>
      </c>
      <c r="J578" s="2">
        <v>5.1999999999999998E-2</v>
      </c>
    </row>
    <row r="579" spans="2:10" x14ac:dyDescent="0.35">
      <c r="B579">
        <f t="shared" ref="B579" si="571">(ROW(C579))/3</f>
        <v>193</v>
      </c>
      <c r="C579" s="2">
        <v>4.3999999999999997E-2</v>
      </c>
      <c r="D579" t="s">
        <v>2931</v>
      </c>
      <c r="E579" t="s">
        <v>2931</v>
      </c>
      <c r="F579" s="2">
        <v>3.3000000000000002E-2</v>
      </c>
      <c r="G579" t="s">
        <v>2931</v>
      </c>
      <c r="H579" s="2">
        <v>5.7000000000000002E-2</v>
      </c>
      <c r="I579" s="2">
        <v>4.7E-2</v>
      </c>
      <c r="J579" s="2">
        <v>0.05</v>
      </c>
    </row>
    <row r="580" spans="2:10" x14ac:dyDescent="0.35">
      <c r="B580">
        <f t="shared" ref="B580" si="572">(ROW(C580)-1)/3</f>
        <v>193</v>
      </c>
      <c r="C580" s="2">
        <v>4.3999999999999997E-2</v>
      </c>
      <c r="D580" t="s">
        <v>2931</v>
      </c>
      <c r="E580" t="s">
        <v>2931</v>
      </c>
      <c r="F580" s="2">
        <v>3.1E-2</v>
      </c>
      <c r="G580" t="s">
        <v>2931</v>
      </c>
      <c r="H580" s="2">
        <v>5.8999999999999997E-2</v>
      </c>
      <c r="I580" s="2">
        <v>0.05</v>
      </c>
      <c r="J580" s="2">
        <v>5.2999999999999999E-2</v>
      </c>
    </row>
    <row r="581" spans="2:10" x14ac:dyDescent="0.35">
      <c r="B581">
        <f t="shared" ref="B581" si="573">(ROW(C581)+1)/3</f>
        <v>194</v>
      </c>
      <c r="C581" s="2">
        <v>4.9000000000000002E-2</v>
      </c>
      <c r="D581" t="s">
        <v>2931</v>
      </c>
      <c r="E581" t="s">
        <v>2931</v>
      </c>
      <c r="F581" s="2">
        <v>3.1E-2</v>
      </c>
      <c r="G581" t="s">
        <v>2931</v>
      </c>
      <c r="H581" s="2">
        <v>5.6000000000000001E-2</v>
      </c>
      <c r="I581" s="2">
        <v>4.3999999999999997E-2</v>
      </c>
      <c r="J581" s="2">
        <v>4.9000000000000002E-2</v>
      </c>
    </row>
    <row r="582" spans="2:10" x14ac:dyDescent="0.35">
      <c r="B582">
        <f t="shared" ref="B582" si="574">(ROW(C582))/3</f>
        <v>194</v>
      </c>
      <c r="C582" s="2">
        <v>4.2999999999999997E-2</v>
      </c>
      <c r="D582" t="s">
        <v>2931</v>
      </c>
      <c r="E582" t="s">
        <v>2931</v>
      </c>
      <c r="F582" s="2">
        <v>3.4000000000000002E-2</v>
      </c>
      <c r="G582" t="s">
        <v>2931</v>
      </c>
      <c r="H582" s="2">
        <v>5.6000000000000001E-2</v>
      </c>
      <c r="I582" s="2">
        <v>4.1000000000000002E-2</v>
      </c>
      <c r="J582" s="2">
        <v>4.4999999999999998E-2</v>
      </c>
    </row>
    <row r="583" spans="2:10" x14ac:dyDescent="0.35">
      <c r="B583">
        <f t="shared" ref="B583" si="575">(ROW(C583)-1)/3</f>
        <v>194</v>
      </c>
      <c r="C583" s="2">
        <v>4.8000000000000001E-2</v>
      </c>
      <c r="D583" t="s">
        <v>2931</v>
      </c>
      <c r="E583" t="s">
        <v>2931</v>
      </c>
      <c r="F583" s="2">
        <v>3.2000000000000001E-2</v>
      </c>
      <c r="G583" t="s">
        <v>2931</v>
      </c>
      <c r="H583" s="2">
        <v>5.5E-2</v>
      </c>
      <c r="I583" s="2">
        <v>4.7E-2</v>
      </c>
      <c r="J583" s="2">
        <v>5.5E-2</v>
      </c>
    </row>
    <row r="584" spans="2:10" x14ac:dyDescent="0.35">
      <c r="B584">
        <f t="shared" ref="B584" si="576">(ROW(C584)+1)/3</f>
        <v>195</v>
      </c>
      <c r="C584" s="2">
        <v>4.3999999999999997E-2</v>
      </c>
      <c r="D584" t="s">
        <v>2931</v>
      </c>
      <c r="E584" t="s">
        <v>2931</v>
      </c>
      <c r="F584" s="2">
        <v>3.1E-2</v>
      </c>
      <c r="G584" t="s">
        <v>2931</v>
      </c>
      <c r="H584" s="2">
        <v>0.05</v>
      </c>
      <c r="I584" s="2">
        <v>5.3999999999999999E-2</v>
      </c>
      <c r="J584" s="2">
        <v>5.8999999999999997E-2</v>
      </c>
    </row>
    <row r="585" spans="2:10" x14ac:dyDescent="0.35">
      <c r="B585">
        <f t="shared" ref="B585" si="577">(ROW(C585))/3</f>
        <v>195</v>
      </c>
      <c r="C585" s="2">
        <v>4.1000000000000002E-2</v>
      </c>
      <c r="D585" t="s">
        <v>2931</v>
      </c>
      <c r="E585" t="s">
        <v>2931</v>
      </c>
      <c r="F585" s="2">
        <v>3.1E-2</v>
      </c>
      <c r="G585" t="s">
        <v>2931</v>
      </c>
      <c r="H585" s="2">
        <v>6.2E-2</v>
      </c>
      <c r="I585" s="2">
        <v>5.1999999999999998E-2</v>
      </c>
      <c r="J585" s="2">
        <v>5.5E-2</v>
      </c>
    </row>
    <row r="586" spans="2:10" x14ac:dyDescent="0.35">
      <c r="B586">
        <f t="shared" ref="B586" si="578">(ROW(C586)-1)/3</f>
        <v>195</v>
      </c>
      <c r="C586" s="2">
        <v>4.3999999999999997E-2</v>
      </c>
      <c r="D586" t="s">
        <v>2931</v>
      </c>
      <c r="E586" t="s">
        <v>2931</v>
      </c>
      <c r="F586" s="2">
        <v>3.4000000000000002E-2</v>
      </c>
      <c r="G586" t="s">
        <v>2931</v>
      </c>
      <c r="H586" s="2">
        <v>5.5E-2</v>
      </c>
      <c r="I586" s="2">
        <v>4.3999999999999997E-2</v>
      </c>
      <c r="J586" s="2">
        <v>5.6000000000000001E-2</v>
      </c>
    </row>
    <row r="587" spans="2:10" x14ac:dyDescent="0.35">
      <c r="B587">
        <f t="shared" ref="B587" si="579">(ROW(C587)+1)/3</f>
        <v>196</v>
      </c>
      <c r="C587" s="2">
        <v>4.4999999999999998E-2</v>
      </c>
      <c r="D587" t="s">
        <v>2931</v>
      </c>
      <c r="E587" t="s">
        <v>2931</v>
      </c>
      <c r="F587" s="2">
        <v>3.1E-2</v>
      </c>
      <c r="G587" t="s">
        <v>2931</v>
      </c>
      <c r="H587" s="2">
        <v>5.0999999999999997E-2</v>
      </c>
      <c r="I587" s="2">
        <v>4.9000000000000002E-2</v>
      </c>
      <c r="J587" s="2">
        <v>4.7E-2</v>
      </c>
    </row>
    <row r="588" spans="2:10" x14ac:dyDescent="0.35">
      <c r="B588">
        <f t="shared" ref="B588" si="580">(ROW(C588))/3</f>
        <v>196</v>
      </c>
      <c r="C588" s="2">
        <v>4.3999999999999997E-2</v>
      </c>
      <c r="D588" t="s">
        <v>2931</v>
      </c>
      <c r="E588" t="s">
        <v>2931</v>
      </c>
      <c r="F588" s="2">
        <v>3.5000000000000003E-2</v>
      </c>
      <c r="G588" t="s">
        <v>2931</v>
      </c>
      <c r="H588" s="2">
        <v>5.2999999999999999E-2</v>
      </c>
      <c r="I588" s="2">
        <v>4.2999999999999997E-2</v>
      </c>
      <c r="J588" s="2">
        <v>5.0999999999999997E-2</v>
      </c>
    </row>
    <row r="589" spans="2:10" x14ac:dyDescent="0.35">
      <c r="B589">
        <f t="shared" ref="B589" si="581">(ROW(C589)-1)/3</f>
        <v>196</v>
      </c>
      <c r="C589" s="2">
        <v>4.2000000000000003E-2</v>
      </c>
      <c r="D589" t="s">
        <v>2931</v>
      </c>
      <c r="E589" t="s">
        <v>2931</v>
      </c>
      <c r="F589" s="2">
        <v>3.4000000000000002E-2</v>
      </c>
      <c r="G589" t="s">
        <v>2931</v>
      </c>
      <c r="H589" s="2">
        <v>5.1999999999999998E-2</v>
      </c>
      <c r="I589" s="2">
        <v>5.2999999999999999E-2</v>
      </c>
      <c r="J589" s="2">
        <v>4.8000000000000001E-2</v>
      </c>
    </row>
    <row r="590" spans="2:10" x14ac:dyDescent="0.35">
      <c r="B590">
        <f t="shared" ref="B590" si="582">(ROW(C590)+1)/3</f>
        <v>197</v>
      </c>
      <c r="C590" s="2">
        <v>4.8000000000000001E-2</v>
      </c>
      <c r="D590" t="s">
        <v>2931</v>
      </c>
      <c r="E590" t="s">
        <v>2931</v>
      </c>
      <c r="F590" s="2">
        <v>3.2000000000000001E-2</v>
      </c>
      <c r="G590" t="s">
        <v>2931</v>
      </c>
      <c r="H590" s="2">
        <v>5.5E-2</v>
      </c>
      <c r="I590" s="2">
        <v>4.5999999999999999E-2</v>
      </c>
      <c r="J590" s="2">
        <v>0.05</v>
      </c>
    </row>
    <row r="591" spans="2:10" x14ac:dyDescent="0.35">
      <c r="B591">
        <f t="shared" ref="B591" si="583">(ROW(C591))/3</f>
        <v>197</v>
      </c>
      <c r="C591" s="2">
        <v>0.05</v>
      </c>
      <c r="D591" t="s">
        <v>2931</v>
      </c>
      <c r="E591" t="s">
        <v>2931</v>
      </c>
      <c r="F591" s="2">
        <v>3.1E-2</v>
      </c>
      <c r="G591" t="s">
        <v>2931</v>
      </c>
      <c r="H591" s="2">
        <v>0.06</v>
      </c>
      <c r="I591" s="2">
        <v>5.2999999999999999E-2</v>
      </c>
      <c r="J591" s="2">
        <v>0.05</v>
      </c>
    </row>
    <row r="592" spans="2:10" x14ac:dyDescent="0.35">
      <c r="B592">
        <f t="shared" ref="B592" si="584">(ROW(C592)-1)/3</f>
        <v>197</v>
      </c>
      <c r="C592" s="2">
        <v>4.4999999999999998E-2</v>
      </c>
      <c r="D592" t="s">
        <v>2931</v>
      </c>
      <c r="E592" t="s">
        <v>2931</v>
      </c>
      <c r="F592" s="2">
        <v>3.3000000000000002E-2</v>
      </c>
      <c r="G592" t="s">
        <v>2931</v>
      </c>
      <c r="H592" s="2">
        <v>4.9000000000000002E-2</v>
      </c>
      <c r="I592" s="2">
        <v>4.5999999999999999E-2</v>
      </c>
      <c r="J592" s="2">
        <v>4.4999999999999998E-2</v>
      </c>
    </row>
    <row r="593" spans="2:10" x14ac:dyDescent="0.35">
      <c r="B593">
        <f t="shared" ref="B593" si="585">(ROW(C593)+1)/3</f>
        <v>198</v>
      </c>
      <c r="C593" s="2">
        <v>4.2000000000000003E-2</v>
      </c>
      <c r="D593" t="s">
        <v>2931</v>
      </c>
      <c r="E593" t="s">
        <v>2931</v>
      </c>
      <c r="F593" s="2">
        <v>2.9000000000000001E-2</v>
      </c>
      <c r="G593" t="s">
        <v>2931</v>
      </c>
      <c r="H593" s="2">
        <v>5.1999999999999998E-2</v>
      </c>
      <c r="I593" s="2">
        <v>4.3999999999999997E-2</v>
      </c>
      <c r="J593" s="2">
        <v>0.05</v>
      </c>
    </row>
    <row r="594" spans="2:10" x14ac:dyDescent="0.35">
      <c r="B594">
        <f t="shared" ref="B594" si="586">(ROW(C594))/3</f>
        <v>198</v>
      </c>
      <c r="C594" s="2">
        <v>4.3999999999999997E-2</v>
      </c>
      <c r="D594" t="s">
        <v>2931</v>
      </c>
      <c r="E594" t="s">
        <v>2931</v>
      </c>
      <c r="F594" s="2">
        <v>3.5000000000000003E-2</v>
      </c>
      <c r="G594" t="s">
        <v>2931</v>
      </c>
      <c r="H594" s="2">
        <v>5.7000000000000002E-2</v>
      </c>
      <c r="I594" s="2">
        <v>4.2000000000000003E-2</v>
      </c>
      <c r="J594" s="2">
        <v>4.8000000000000001E-2</v>
      </c>
    </row>
    <row r="595" spans="2:10" x14ac:dyDescent="0.35">
      <c r="B595">
        <f t="shared" ref="B595" si="587">(ROW(C595)-1)/3</f>
        <v>198</v>
      </c>
      <c r="C595" s="2">
        <v>3.6999999999999998E-2</v>
      </c>
      <c r="D595" t="s">
        <v>2931</v>
      </c>
      <c r="E595" t="s">
        <v>2931</v>
      </c>
      <c r="F595" s="2">
        <v>3.1E-2</v>
      </c>
      <c r="G595" t="s">
        <v>2931</v>
      </c>
      <c r="H595" s="2">
        <v>4.8000000000000001E-2</v>
      </c>
      <c r="I595" s="2">
        <v>4.4999999999999998E-2</v>
      </c>
      <c r="J595" s="2">
        <v>4.8000000000000001E-2</v>
      </c>
    </row>
    <row r="596" spans="2:10" x14ac:dyDescent="0.35">
      <c r="B596">
        <f t="shared" ref="B596" si="588">(ROW(C596)+1)/3</f>
        <v>199</v>
      </c>
      <c r="C596" s="2">
        <v>3.6999999999999998E-2</v>
      </c>
      <c r="D596" t="s">
        <v>2931</v>
      </c>
      <c r="E596" t="s">
        <v>2931</v>
      </c>
      <c r="F596" s="2">
        <v>3.5999999999999997E-2</v>
      </c>
      <c r="G596" t="s">
        <v>2931</v>
      </c>
      <c r="H596" s="2">
        <v>5.1999999999999998E-2</v>
      </c>
      <c r="I596" s="2">
        <v>4.3999999999999997E-2</v>
      </c>
      <c r="J596" s="2">
        <v>5.0999999999999997E-2</v>
      </c>
    </row>
    <row r="597" spans="2:10" x14ac:dyDescent="0.35">
      <c r="B597">
        <f t="shared" ref="B597" si="589">(ROW(C597))/3</f>
        <v>199</v>
      </c>
      <c r="C597" s="2">
        <v>4.9000000000000002E-2</v>
      </c>
      <c r="D597" t="s">
        <v>2931</v>
      </c>
      <c r="E597" t="s">
        <v>2931</v>
      </c>
      <c r="F597" s="2">
        <v>2.8000000000000001E-2</v>
      </c>
      <c r="G597" t="s">
        <v>2931</v>
      </c>
      <c r="H597" s="2">
        <v>0.05</v>
      </c>
      <c r="I597" s="2">
        <v>4.7E-2</v>
      </c>
      <c r="J597" s="2">
        <v>5.2999999999999999E-2</v>
      </c>
    </row>
    <row r="598" spans="2:10" x14ac:dyDescent="0.35">
      <c r="B598">
        <f t="shared" ref="B598" si="590">(ROW(C598)-1)/3</f>
        <v>199</v>
      </c>
      <c r="C598" s="2">
        <v>4.8000000000000001E-2</v>
      </c>
      <c r="D598" t="s">
        <v>2931</v>
      </c>
      <c r="E598" t="s">
        <v>2931</v>
      </c>
      <c r="F598" s="2">
        <v>3.4000000000000002E-2</v>
      </c>
      <c r="G598" t="s">
        <v>2931</v>
      </c>
      <c r="H598" s="2">
        <v>6.0999999999999999E-2</v>
      </c>
      <c r="I598" s="2">
        <v>4.5999999999999999E-2</v>
      </c>
      <c r="J598" s="2">
        <v>4.8000000000000001E-2</v>
      </c>
    </row>
    <row r="599" spans="2:10" x14ac:dyDescent="0.35">
      <c r="B599">
        <f t="shared" ref="B599" si="591">(ROW(C599)+1)/3</f>
        <v>200</v>
      </c>
      <c r="C599" s="2">
        <v>4.3999999999999997E-2</v>
      </c>
      <c r="D599" t="s">
        <v>2931</v>
      </c>
      <c r="E599" t="s">
        <v>2931</v>
      </c>
      <c r="F599" s="2">
        <v>3.5000000000000003E-2</v>
      </c>
      <c r="G599" t="s">
        <v>2931</v>
      </c>
      <c r="H599" s="2">
        <v>5.3999999999999999E-2</v>
      </c>
      <c r="I599" s="2">
        <v>4.7E-2</v>
      </c>
      <c r="J599" s="2">
        <v>4.9000000000000002E-2</v>
      </c>
    </row>
    <row r="600" spans="2:10" x14ac:dyDescent="0.35">
      <c r="B600">
        <f t="shared" ref="B600" si="592">(ROW(C600))/3</f>
        <v>200</v>
      </c>
      <c r="C600" s="2">
        <v>4.5999999999999999E-2</v>
      </c>
      <c r="D600" t="s">
        <v>2931</v>
      </c>
      <c r="E600" t="s">
        <v>2931</v>
      </c>
      <c r="F600" s="2">
        <v>3.5999999999999997E-2</v>
      </c>
      <c r="G600" t="s">
        <v>2931</v>
      </c>
      <c r="H600" s="2">
        <v>5.0999999999999997E-2</v>
      </c>
      <c r="I600" s="2">
        <v>4.7E-2</v>
      </c>
      <c r="J600" s="2">
        <v>5.1999999999999998E-2</v>
      </c>
    </row>
    <row r="601" spans="2:10" x14ac:dyDescent="0.35">
      <c r="B601">
        <f t="shared" ref="B601" si="593">(ROW(C601)-1)/3</f>
        <v>200</v>
      </c>
      <c r="C601" s="2">
        <v>3.5999999999999997E-2</v>
      </c>
      <c r="D601" t="s">
        <v>2931</v>
      </c>
      <c r="E601" t="s">
        <v>2931</v>
      </c>
      <c r="F601" s="2">
        <v>3.2000000000000001E-2</v>
      </c>
      <c r="G601" t="s">
        <v>2931</v>
      </c>
      <c r="H601" s="2">
        <v>5.1999999999999998E-2</v>
      </c>
      <c r="I601" s="2">
        <v>5.1999999999999998E-2</v>
      </c>
      <c r="J601" s="2">
        <v>4.7E-2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120B-72D9-4550-BB12-0F588F6CAE87}">
  <sheetPr filterMode="1"/>
  <dimension ref="B1:K1874"/>
  <sheetViews>
    <sheetView workbookViewId="0">
      <selection activeCell="J13" sqref="J13:J1611"/>
    </sheetView>
  </sheetViews>
  <sheetFormatPr defaultRowHeight="14.5" x14ac:dyDescent="0.35"/>
  <cols>
    <col min="2" max="2" width="81.26953125" customWidth="1"/>
    <col min="3" max="3" width="37.7265625" customWidth="1"/>
    <col min="4" max="4" width="10.36328125" customWidth="1"/>
    <col min="9" max="9" width="26.36328125" customWidth="1"/>
    <col min="10" max="10" width="17.26953125" customWidth="1"/>
  </cols>
  <sheetData>
    <row r="1" spans="2:11" x14ac:dyDescent="0.35">
      <c r="B1" t="s">
        <v>4982</v>
      </c>
      <c r="E1" t="s">
        <v>4981</v>
      </c>
      <c r="J1" t="s">
        <v>5876</v>
      </c>
    </row>
    <row r="2" spans="2:11" hidden="1" x14ac:dyDescent="0.35">
      <c r="D2">
        <v>1</v>
      </c>
      <c r="E2" t="s">
        <v>3881</v>
      </c>
      <c r="K2" t="s">
        <v>3881</v>
      </c>
    </row>
    <row r="3" spans="2:11" hidden="1" x14ac:dyDescent="0.35">
      <c r="D3">
        <v>2</v>
      </c>
      <c r="E3" t="s">
        <v>3882</v>
      </c>
      <c r="K3" t="s">
        <v>4983</v>
      </c>
    </row>
    <row r="4" spans="2:11" hidden="1" x14ac:dyDescent="0.35">
      <c r="D4">
        <v>3</v>
      </c>
      <c r="E4" t="s">
        <v>3883</v>
      </c>
      <c r="K4" t="s">
        <v>4984</v>
      </c>
    </row>
    <row r="5" spans="2:11" hidden="1" x14ac:dyDescent="0.35">
      <c r="C5">
        <f>VLOOKUP($D$12,D:E,2)</f>
        <v>0</v>
      </c>
      <c r="D5">
        <v>4</v>
      </c>
      <c r="E5" t="s">
        <v>3884</v>
      </c>
      <c r="K5" t="s">
        <v>4985</v>
      </c>
    </row>
    <row r="6" spans="2:11" hidden="1" x14ac:dyDescent="0.35">
      <c r="D6">
        <v>5</v>
      </c>
      <c r="E6" t="s">
        <v>3885</v>
      </c>
      <c r="K6" t="s">
        <v>4986</v>
      </c>
    </row>
    <row r="7" spans="2:11" hidden="1" x14ac:dyDescent="0.35">
      <c r="D7">
        <v>6</v>
      </c>
      <c r="E7" t="s">
        <v>3886</v>
      </c>
      <c r="K7" t="s">
        <v>4987</v>
      </c>
    </row>
    <row r="8" spans="2:11" hidden="1" x14ac:dyDescent="0.35">
      <c r="D8">
        <v>7</v>
      </c>
      <c r="E8" t="s">
        <v>3887</v>
      </c>
      <c r="K8" t="s">
        <v>4988</v>
      </c>
    </row>
    <row r="9" spans="2:11" hidden="1" x14ac:dyDescent="0.35">
      <c r="D9">
        <v>8</v>
      </c>
      <c r="E9" t="s">
        <v>3888</v>
      </c>
      <c r="K9" t="s">
        <v>4989</v>
      </c>
    </row>
    <row r="10" spans="2:11" hidden="1" x14ac:dyDescent="0.35">
      <c r="D10">
        <v>9</v>
      </c>
      <c r="E10" t="s">
        <v>607</v>
      </c>
      <c r="K10" t="s">
        <v>607</v>
      </c>
    </row>
    <row r="11" spans="2:11" hidden="1" x14ac:dyDescent="0.35">
      <c r="D11">
        <v>10</v>
      </c>
      <c r="E11" t="s">
        <v>608</v>
      </c>
      <c r="K11" t="s">
        <v>608</v>
      </c>
    </row>
    <row r="12" spans="2:11" x14ac:dyDescent="0.35">
      <c r="C12" t="str">
        <f>MID(E12,25,10)</f>
        <v>0.75425243</v>
      </c>
      <c r="D12">
        <v>11</v>
      </c>
      <c r="E12" t="s">
        <v>3889</v>
      </c>
      <c r="J12" t="str">
        <f>MID(E25,25,10)</f>
        <v>0.67494303</v>
      </c>
      <c r="K12" t="s">
        <v>4990</v>
      </c>
    </row>
    <row r="13" spans="2:11" hidden="1" x14ac:dyDescent="0.35">
      <c r="C13" t="str">
        <f>MID(E13,50,10)</f>
        <v xml:space="preserve"> 0.7020161</v>
      </c>
      <c r="D13">
        <v>12</v>
      </c>
      <c r="E13" t="s">
        <v>3890</v>
      </c>
      <c r="J13" t="str">
        <f>MID(K13,50,10)</f>
        <v xml:space="preserve"> 0.6206402</v>
      </c>
      <c r="K13" t="s">
        <v>4991</v>
      </c>
    </row>
    <row r="14" spans="2:11" hidden="1" x14ac:dyDescent="0.35">
      <c r="D14">
        <v>13</v>
      </c>
      <c r="E14" t="s">
        <v>3891</v>
      </c>
      <c r="J14" t="s">
        <v>5879</v>
      </c>
      <c r="K14" t="s">
        <v>3891</v>
      </c>
    </row>
    <row r="15" spans="2:11" hidden="1" x14ac:dyDescent="0.35">
      <c r="D15">
        <v>1</v>
      </c>
      <c r="E15" t="s">
        <v>3892</v>
      </c>
      <c r="J15" t="s">
        <v>5880</v>
      </c>
      <c r="K15" t="s">
        <v>3892</v>
      </c>
    </row>
    <row r="16" spans="2:11" hidden="1" x14ac:dyDescent="0.35">
      <c r="D16">
        <v>2</v>
      </c>
      <c r="E16" t="s">
        <v>3893</v>
      </c>
      <c r="J16" t="s">
        <v>5881</v>
      </c>
      <c r="K16" t="s">
        <v>4992</v>
      </c>
    </row>
    <row r="17" spans="3:11" hidden="1" x14ac:dyDescent="0.35">
      <c r="D17">
        <v>3</v>
      </c>
      <c r="E17" t="s">
        <v>3894</v>
      </c>
      <c r="J17" t="s">
        <v>5882</v>
      </c>
      <c r="K17" t="s">
        <v>4993</v>
      </c>
    </row>
    <row r="18" spans="3:11" hidden="1" x14ac:dyDescent="0.35">
      <c r="D18">
        <v>4</v>
      </c>
      <c r="E18" t="s">
        <v>3895</v>
      </c>
      <c r="J18" t="s">
        <v>5883</v>
      </c>
      <c r="K18" t="s">
        <v>4994</v>
      </c>
    </row>
    <row r="19" spans="3:11" hidden="1" x14ac:dyDescent="0.35">
      <c r="D19">
        <v>5</v>
      </c>
      <c r="E19" t="s">
        <v>3896</v>
      </c>
      <c r="J19" t="s">
        <v>5884</v>
      </c>
      <c r="K19" t="s">
        <v>4995</v>
      </c>
    </row>
    <row r="20" spans="3:11" hidden="1" x14ac:dyDescent="0.35">
      <c r="D20">
        <v>6</v>
      </c>
      <c r="E20" t="s">
        <v>3897</v>
      </c>
      <c r="J20" t="s">
        <v>5885</v>
      </c>
      <c r="K20" t="s">
        <v>4996</v>
      </c>
    </row>
    <row r="21" spans="3:11" hidden="1" x14ac:dyDescent="0.35">
      <c r="D21">
        <v>7</v>
      </c>
      <c r="E21" t="s">
        <v>3898</v>
      </c>
      <c r="J21" t="s">
        <v>5886</v>
      </c>
      <c r="K21" t="s">
        <v>4997</v>
      </c>
    </row>
    <row r="22" spans="3:11" hidden="1" x14ac:dyDescent="0.35">
      <c r="D22">
        <v>8</v>
      </c>
      <c r="E22" t="s">
        <v>3899</v>
      </c>
      <c r="J22" t="s">
        <v>5887</v>
      </c>
      <c r="K22" t="s">
        <v>4998</v>
      </c>
    </row>
    <row r="23" spans="3:11" hidden="1" x14ac:dyDescent="0.35">
      <c r="D23">
        <v>9</v>
      </c>
      <c r="E23" t="s">
        <v>607</v>
      </c>
      <c r="J23" t="s">
        <v>5888</v>
      </c>
      <c r="K23" t="s">
        <v>607</v>
      </c>
    </row>
    <row r="24" spans="3:11" hidden="1" x14ac:dyDescent="0.35">
      <c r="D24">
        <v>10</v>
      </c>
      <c r="E24" t="s">
        <v>608</v>
      </c>
      <c r="J24" t="s">
        <v>5889</v>
      </c>
      <c r="K24" t="s">
        <v>608</v>
      </c>
    </row>
    <row r="25" spans="3:11" x14ac:dyDescent="0.35">
      <c r="D25">
        <v>11</v>
      </c>
      <c r="E25" t="s">
        <v>3900</v>
      </c>
      <c r="J25" t="s">
        <v>5890</v>
      </c>
      <c r="K25" t="s">
        <v>4999</v>
      </c>
    </row>
    <row r="26" spans="3:11" hidden="1" x14ac:dyDescent="0.35">
      <c r="C26" t="str">
        <f>MID(E26,50,10)</f>
        <v>0.63728326</v>
      </c>
      <c r="D26">
        <v>12</v>
      </c>
      <c r="E26" t="s">
        <v>3901</v>
      </c>
      <c r="J26" t="str">
        <f>MID(K26,50,10)</f>
        <v xml:space="preserve"> 0.5746183</v>
      </c>
      <c r="K26" t="s">
        <v>5000</v>
      </c>
    </row>
    <row r="27" spans="3:11" hidden="1" x14ac:dyDescent="0.35">
      <c r="D27">
        <v>13</v>
      </c>
      <c r="E27" t="s">
        <v>3902</v>
      </c>
      <c r="J27" t="s">
        <v>5891</v>
      </c>
      <c r="K27" t="s">
        <v>3902</v>
      </c>
    </row>
    <row r="28" spans="3:11" hidden="1" x14ac:dyDescent="0.35">
      <c r="D28">
        <v>1</v>
      </c>
      <c r="E28" t="s">
        <v>3903</v>
      </c>
      <c r="J28" t="s">
        <v>5892</v>
      </c>
      <c r="K28" t="s">
        <v>3903</v>
      </c>
    </row>
    <row r="29" spans="3:11" hidden="1" x14ac:dyDescent="0.35">
      <c r="D29">
        <v>2</v>
      </c>
      <c r="E29" t="s">
        <v>3904</v>
      </c>
      <c r="J29" t="s">
        <v>5893</v>
      </c>
      <c r="K29" t="s">
        <v>5001</v>
      </c>
    </row>
    <row r="30" spans="3:11" hidden="1" x14ac:dyDescent="0.35">
      <c r="D30">
        <v>3</v>
      </c>
      <c r="E30" t="s">
        <v>3905</v>
      </c>
      <c r="J30" t="s">
        <v>5894</v>
      </c>
      <c r="K30" t="s">
        <v>5002</v>
      </c>
    </row>
    <row r="31" spans="3:11" hidden="1" x14ac:dyDescent="0.35">
      <c r="D31">
        <v>4</v>
      </c>
      <c r="E31" t="s">
        <v>3906</v>
      </c>
      <c r="J31" t="s">
        <v>5895</v>
      </c>
      <c r="K31" t="s">
        <v>5003</v>
      </c>
    </row>
    <row r="32" spans="3:11" hidden="1" x14ac:dyDescent="0.35">
      <c r="D32">
        <v>5</v>
      </c>
      <c r="E32" t="s">
        <v>3907</v>
      </c>
      <c r="J32" t="s">
        <v>5896</v>
      </c>
      <c r="K32" t="s">
        <v>5004</v>
      </c>
    </row>
    <row r="33" spans="3:11" hidden="1" x14ac:dyDescent="0.35">
      <c r="D33">
        <v>6</v>
      </c>
      <c r="E33" t="s">
        <v>3908</v>
      </c>
      <c r="J33" t="s">
        <v>5897</v>
      </c>
      <c r="K33" t="s">
        <v>5005</v>
      </c>
    </row>
    <row r="34" spans="3:11" hidden="1" x14ac:dyDescent="0.35">
      <c r="D34">
        <v>7</v>
      </c>
      <c r="E34" t="s">
        <v>3909</v>
      </c>
      <c r="J34" t="s">
        <v>5898</v>
      </c>
      <c r="K34" t="s">
        <v>5006</v>
      </c>
    </row>
    <row r="35" spans="3:11" hidden="1" x14ac:dyDescent="0.35">
      <c r="D35">
        <v>8</v>
      </c>
      <c r="E35" t="s">
        <v>3910</v>
      </c>
      <c r="J35" t="s">
        <v>5899</v>
      </c>
      <c r="K35" t="s">
        <v>5007</v>
      </c>
    </row>
    <row r="36" spans="3:11" hidden="1" x14ac:dyDescent="0.35">
      <c r="D36">
        <v>9</v>
      </c>
      <c r="E36" t="s">
        <v>607</v>
      </c>
      <c r="J36" t="s">
        <v>5900</v>
      </c>
      <c r="K36" t="s">
        <v>607</v>
      </c>
    </row>
    <row r="37" spans="3:11" hidden="1" x14ac:dyDescent="0.35">
      <c r="D37">
        <v>10</v>
      </c>
      <c r="E37" t="s">
        <v>608</v>
      </c>
      <c r="J37" t="s">
        <v>5901</v>
      </c>
      <c r="K37" t="s">
        <v>608</v>
      </c>
    </row>
    <row r="38" spans="3:11" x14ac:dyDescent="0.35">
      <c r="C38" t="str">
        <f>MID(E38,25,10)</f>
        <v>0.6167046}</v>
      </c>
      <c r="D38">
        <v>11</v>
      </c>
      <c r="E38" t="s">
        <v>3911</v>
      </c>
      <c r="J38" t="s">
        <v>5902</v>
      </c>
      <c r="K38" t="s">
        <v>5008</v>
      </c>
    </row>
    <row r="39" spans="3:11" hidden="1" x14ac:dyDescent="0.35">
      <c r="C39" t="str">
        <f>MID(E39,50,10)</f>
        <v xml:space="preserve"> 0.5816742</v>
      </c>
      <c r="D39">
        <v>12</v>
      </c>
      <c r="E39" t="s">
        <v>3912</v>
      </c>
      <c r="J39" t="str">
        <f>MID(K39,50,10)</f>
        <v xml:space="preserve"> 0.5353070</v>
      </c>
      <c r="K39" t="s">
        <v>5009</v>
      </c>
    </row>
    <row r="40" spans="3:11" hidden="1" x14ac:dyDescent="0.35">
      <c r="D40">
        <v>13</v>
      </c>
      <c r="E40" t="s">
        <v>3913</v>
      </c>
      <c r="J40" t="s">
        <v>5903</v>
      </c>
      <c r="K40" t="s">
        <v>3913</v>
      </c>
    </row>
    <row r="41" spans="3:11" hidden="1" x14ac:dyDescent="0.35">
      <c r="D41">
        <v>1</v>
      </c>
      <c r="E41" t="s">
        <v>3914</v>
      </c>
      <c r="J41" t="s">
        <v>5904</v>
      </c>
      <c r="K41" t="s">
        <v>3914</v>
      </c>
    </row>
    <row r="42" spans="3:11" hidden="1" x14ac:dyDescent="0.35">
      <c r="D42">
        <v>2</v>
      </c>
      <c r="E42" t="s">
        <v>3915</v>
      </c>
      <c r="J42" t="s">
        <v>5905</v>
      </c>
      <c r="K42" t="s">
        <v>5010</v>
      </c>
    </row>
    <row r="43" spans="3:11" hidden="1" x14ac:dyDescent="0.35">
      <c r="D43">
        <v>3</v>
      </c>
      <c r="E43" t="s">
        <v>3916</v>
      </c>
      <c r="J43" t="s">
        <v>5906</v>
      </c>
      <c r="K43" t="s">
        <v>5011</v>
      </c>
    </row>
    <row r="44" spans="3:11" hidden="1" x14ac:dyDescent="0.35">
      <c r="D44">
        <v>4</v>
      </c>
      <c r="E44" t="s">
        <v>3917</v>
      </c>
      <c r="J44" t="s">
        <v>5907</v>
      </c>
      <c r="K44" t="s">
        <v>5012</v>
      </c>
    </row>
    <row r="45" spans="3:11" hidden="1" x14ac:dyDescent="0.35">
      <c r="D45">
        <v>5</v>
      </c>
      <c r="E45" t="s">
        <v>3918</v>
      </c>
      <c r="J45" t="s">
        <v>5908</v>
      </c>
      <c r="K45" t="s">
        <v>5013</v>
      </c>
    </row>
    <row r="46" spans="3:11" hidden="1" x14ac:dyDescent="0.35">
      <c r="D46">
        <v>6</v>
      </c>
      <c r="E46" t="s">
        <v>3919</v>
      </c>
      <c r="J46" t="s">
        <v>5909</v>
      </c>
      <c r="K46" t="s">
        <v>5014</v>
      </c>
    </row>
    <row r="47" spans="3:11" hidden="1" x14ac:dyDescent="0.35">
      <c r="D47">
        <v>7</v>
      </c>
      <c r="E47" t="s">
        <v>3920</v>
      </c>
      <c r="J47" t="s">
        <v>5910</v>
      </c>
      <c r="K47" t="s">
        <v>5015</v>
      </c>
    </row>
    <row r="48" spans="3:11" hidden="1" x14ac:dyDescent="0.35">
      <c r="D48">
        <v>8</v>
      </c>
      <c r="E48" t="s">
        <v>3921</v>
      </c>
      <c r="J48" t="s">
        <v>5911</v>
      </c>
      <c r="K48" t="s">
        <v>5016</v>
      </c>
    </row>
    <row r="49" spans="3:11" hidden="1" x14ac:dyDescent="0.35">
      <c r="D49">
        <v>9</v>
      </c>
      <c r="E49" t="s">
        <v>607</v>
      </c>
      <c r="J49" t="s">
        <v>5912</v>
      </c>
      <c r="K49" t="s">
        <v>607</v>
      </c>
    </row>
    <row r="50" spans="3:11" hidden="1" x14ac:dyDescent="0.35">
      <c r="D50">
        <v>10</v>
      </c>
      <c r="E50" t="s">
        <v>608</v>
      </c>
      <c r="J50" t="s">
        <v>5913</v>
      </c>
      <c r="K50" t="s">
        <v>608</v>
      </c>
    </row>
    <row r="51" spans="3:11" x14ac:dyDescent="0.35">
      <c r="C51" t="str">
        <f>MID(E51,25,10)</f>
        <v>0.56619686</v>
      </c>
      <c r="D51">
        <v>11</v>
      </c>
      <c r="E51" t="s">
        <v>3922</v>
      </c>
      <c r="J51" t="s">
        <v>5914</v>
      </c>
      <c r="K51" t="s">
        <v>5017</v>
      </c>
    </row>
    <row r="52" spans="3:11" hidden="1" x14ac:dyDescent="0.35">
      <c r="C52" t="str">
        <f>MID(E52,50,10)</f>
        <v xml:space="preserve"> 0.5367723</v>
      </c>
      <c r="D52">
        <v>12</v>
      </c>
      <c r="E52" t="s">
        <v>3923</v>
      </c>
      <c r="J52" t="str">
        <f>MID(K52,50,10)</f>
        <v xml:space="preserve"> 0.4986912</v>
      </c>
      <c r="K52" t="s">
        <v>5018</v>
      </c>
    </row>
    <row r="53" spans="3:11" hidden="1" x14ac:dyDescent="0.35">
      <c r="D53">
        <v>13</v>
      </c>
      <c r="E53" t="s">
        <v>3924</v>
      </c>
      <c r="J53" t="s">
        <v>5915</v>
      </c>
      <c r="K53" t="s">
        <v>3924</v>
      </c>
    </row>
    <row r="54" spans="3:11" hidden="1" x14ac:dyDescent="0.35">
      <c r="D54">
        <v>1</v>
      </c>
      <c r="E54" t="s">
        <v>3925</v>
      </c>
      <c r="J54" t="s">
        <v>5916</v>
      </c>
      <c r="K54" t="s">
        <v>3925</v>
      </c>
    </row>
    <row r="55" spans="3:11" hidden="1" x14ac:dyDescent="0.35">
      <c r="D55">
        <v>2</v>
      </c>
      <c r="E55" t="s">
        <v>3926</v>
      </c>
      <c r="J55" t="s">
        <v>5917</v>
      </c>
      <c r="K55" t="s">
        <v>5019</v>
      </c>
    </row>
    <row r="56" spans="3:11" hidden="1" x14ac:dyDescent="0.35">
      <c r="D56">
        <v>3</v>
      </c>
      <c r="E56" t="s">
        <v>3927</v>
      </c>
      <c r="J56" t="s">
        <v>5918</v>
      </c>
      <c r="K56" t="s">
        <v>5020</v>
      </c>
    </row>
    <row r="57" spans="3:11" hidden="1" x14ac:dyDescent="0.35">
      <c r="D57">
        <v>4</v>
      </c>
      <c r="E57" t="s">
        <v>3928</v>
      </c>
      <c r="J57" t="s">
        <v>5919</v>
      </c>
      <c r="K57" t="s">
        <v>5021</v>
      </c>
    </row>
    <row r="58" spans="3:11" hidden="1" x14ac:dyDescent="0.35">
      <c r="D58">
        <v>5</v>
      </c>
      <c r="E58" t="s">
        <v>3929</v>
      </c>
      <c r="J58" t="s">
        <v>5920</v>
      </c>
      <c r="K58" t="s">
        <v>5022</v>
      </c>
    </row>
    <row r="59" spans="3:11" hidden="1" x14ac:dyDescent="0.35">
      <c r="D59">
        <v>6</v>
      </c>
      <c r="E59" t="s">
        <v>3930</v>
      </c>
      <c r="J59" t="s">
        <v>5921</v>
      </c>
      <c r="K59" t="s">
        <v>5023</v>
      </c>
    </row>
    <row r="60" spans="3:11" hidden="1" x14ac:dyDescent="0.35">
      <c r="D60">
        <v>7</v>
      </c>
      <c r="E60" t="s">
        <v>3931</v>
      </c>
      <c r="J60" t="s">
        <v>5922</v>
      </c>
      <c r="K60" t="s">
        <v>5024</v>
      </c>
    </row>
    <row r="61" spans="3:11" hidden="1" x14ac:dyDescent="0.35">
      <c r="D61">
        <v>8</v>
      </c>
      <c r="E61" t="s">
        <v>3932</v>
      </c>
      <c r="J61" t="s">
        <v>5923</v>
      </c>
      <c r="K61" t="s">
        <v>5025</v>
      </c>
    </row>
    <row r="62" spans="3:11" hidden="1" x14ac:dyDescent="0.35">
      <c r="D62">
        <v>9</v>
      </c>
      <c r="E62" t="s">
        <v>607</v>
      </c>
      <c r="J62" t="s">
        <v>5924</v>
      </c>
      <c r="K62" t="s">
        <v>607</v>
      </c>
    </row>
    <row r="63" spans="3:11" hidden="1" x14ac:dyDescent="0.35">
      <c r="D63">
        <v>10</v>
      </c>
      <c r="E63" t="s">
        <v>608</v>
      </c>
      <c r="J63" t="s">
        <v>5925</v>
      </c>
      <c r="K63" t="s">
        <v>608</v>
      </c>
    </row>
    <row r="64" spans="3:11" x14ac:dyDescent="0.35">
      <c r="C64" t="str">
        <f>MID(E64,25,10)</f>
        <v>0.52528006</v>
      </c>
      <c r="D64">
        <v>11</v>
      </c>
      <c r="E64" t="s">
        <v>3933</v>
      </c>
      <c r="J64" t="s">
        <v>5926</v>
      </c>
      <c r="K64" t="s">
        <v>5026</v>
      </c>
    </row>
    <row r="65" spans="3:11" hidden="1" x14ac:dyDescent="0.35">
      <c r="C65" t="str">
        <f>MID(E65,50,10)</f>
        <v xml:space="preserve"> 0.5001877</v>
      </c>
      <c r="D65">
        <v>12</v>
      </c>
      <c r="E65" t="s">
        <v>3934</v>
      </c>
      <c r="J65" t="str">
        <f>MID(K65,50,10)</f>
        <v xml:space="preserve"> 0.4635228</v>
      </c>
      <c r="K65" t="s">
        <v>5027</v>
      </c>
    </row>
    <row r="66" spans="3:11" hidden="1" x14ac:dyDescent="0.35">
      <c r="D66">
        <v>13</v>
      </c>
      <c r="E66" t="s">
        <v>3935</v>
      </c>
      <c r="J66" t="s">
        <v>5927</v>
      </c>
      <c r="K66" t="s">
        <v>3935</v>
      </c>
    </row>
    <row r="67" spans="3:11" hidden="1" x14ac:dyDescent="0.35">
      <c r="D67">
        <v>1</v>
      </c>
      <c r="E67" t="s">
        <v>3936</v>
      </c>
      <c r="J67" t="s">
        <v>5928</v>
      </c>
      <c r="K67" t="s">
        <v>3936</v>
      </c>
    </row>
    <row r="68" spans="3:11" hidden="1" x14ac:dyDescent="0.35">
      <c r="D68">
        <v>2</v>
      </c>
      <c r="E68" t="s">
        <v>3937</v>
      </c>
      <c r="J68" t="s">
        <v>5929</v>
      </c>
      <c r="K68" t="s">
        <v>5028</v>
      </c>
    </row>
    <row r="69" spans="3:11" hidden="1" x14ac:dyDescent="0.35">
      <c r="D69">
        <v>3</v>
      </c>
      <c r="E69" t="s">
        <v>3938</v>
      </c>
      <c r="J69" t="s">
        <v>5930</v>
      </c>
      <c r="K69" t="s">
        <v>5029</v>
      </c>
    </row>
    <row r="70" spans="3:11" hidden="1" x14ac:dyDescent="0.35">
      <c r="D70">
        <v>4</v>
      </c>
      <c r="E70" t="s">
        <v>3939</v>
      </c>
      <c r="J70" t="s">
        <v>5931</v>
      </c>
      <c r="K70" t="s">
        <v>5030</v>
      </c>
    </row>
    <row r="71" spans="3:11" hidden="1" x14ac:dyDescent="0.35">
      <c r="D71">
        <v>5</v>
      </c>
      <c r="E71" t="s">
        <v>3940</v>
      </c>
      <c r="J71" t="s">
        <v>5932</v>
      </c>
      <c r="K71" t="s">
        <v>5031</v>
      </c>
    </row>
    <row r="72" spans="3:11" hidden="1" x14ac:dyDescent="0.35">
      <c r="D72">
        <v>6</v>
      </c>
      <c r="E72" t="s">
        <v>3941</v>
      </c>
      <c r="J72" t="s">
        <v>5933</v>
      </c>
      <c r="K72" t="s">
        <v>5032</v>
      </c>
    </row>
    <row r="73" spans="3:11" hidden="1" x14ac:dyDescent="0.35">
      <c r="D73">
        <v>7</v>
      </c>
      <c r="E73" t="s">
        <v>3942</v>
      </c>
      <c r="J73" t="s">
        <v>5934</v>
      </c>
      <c r="K73" t="s">
        <v>5033</v>
      </c>
    </row>
    <row r="74" spans="3:11" hidden="1" x14ac:dyDescent="0.35">
      <c r="D74">
        <v>8</v>
      </c>
      <c r="E74" t="s">
        <v>3943</v>
      </c>
      <c r="J74" t="s">
        <v>5935</v>
      </c>
      <c r="K74" t="s">
        <v>5034</v>
      </c>
    </row>
    <row r="75" spans="3:11" hidden="1" x14ac:dyDescent="0.35">
      <c r="D75">
        <v>9</v>
      </c>
      <c r="E75" t="s">
        <v>607</v>
      </c>
      <c r="J75" t="s">
        <v>5936</v>
      </c>
      <c r="K75" t="s">
        <v>607</v>
      </c>
    </row>
    <row r="76" spans="3:11" hidden="1" x14ac:dyDescent="0.35">
      <c r="D76">
        <v>10</v>
      </c>
      <c r="E76" t="s">
        <v>608</v>
      </c>
      <c r="J76" t="s">
        <v>5937</v>
      </c>
      <c r="K76" t="s">
        <v>608</v>
      </c>
    </row>
    <row r="77" spans="3:11" x14ac:dyDescent="0.35">
      <c r="C77" t="str">
        <f>MID(E77,25,10)</f>
        <v>0.4907505}</v>
      </c>
      <c r="D77">
        <v>11</v>
      </c>
      <c r="E77" t="s">
        <v>3944</v>
      </c>
      <c r="J77" t="s">
        <v>5938</v>
      </c>
      <c r="K77" t="s">
        <v>5035</v>
      </c>
    </row>
    <row r="78" spans="3:11" hidden="1" x14ac:dyDescent="0.35">
      <c r="C78" t="str">
        <f>MID(E78,50,10)</f>
        <v xml:space="preserve"> 0.4686540</v>
      </c>
      <c r="D78">
        <v>12</v>
      </c>
      <c r="E78" t="s">
        <v>3945</v>
      </c>
      <c r="J78" t="str">
        <f>MID(K78,50,10)</f>
        <v xml:space="preserve"> 0.4355604</v>
      </c>
      <c r="K78" t="s">
        <v>5036</v>
      </c>
    </row>
    <row r="79" spans="3:11" hidden="1" x14ac:dyDescent="0.35">
      <c r="D79">
        <v>13</v>
      </c>
      <c r="E79" t="s">
        <v>3946</v>
      </c>
      <c r="J79" t="s">
        <v>5939</v>
      </c>
      <c r="K79" t="s">
        <v>3946</v>
      </c>
    </row>
    <row r="80" spans="3:11" hidden="1" x14ac:dyDescent="0.35">
      <c r="D80">
        <v>1</v>
      </c>
      <c r="E80" t="s">
        <v>3947</v>
      </c>
      <c r="J80" t="s">
        <v>5940</v>
      </c>
      <c r="K80" t="s">
        <v>3947</v>
      </c>
    </row>
    <row r="81" spans="3:11" hidden="1" x14ac:dyDescent="0.35">
      <c r="D81">
        <v>2</v>
      </c>
      <c r="E81" t="s">
        <v>3948</v>
      </c>
      <c r="J81" t="s">
        <v>5941</v>
      </c>
      <c r="K81" t="s">
        <v>5037</v>
      </c>
    </row>
    <row r="82" spans="3:11" hidden="1" x14ac:dyDescent="0.35">
      <c r="D82">
        <v>3</v>
      </c>
      <c r="E82" t="s">
        <v>3949</v>
      </c>
      <c r="J82" t="s">
        <v>5942</v>
      </c>
      <c r="K82" t="s">
        <v>5038</v>
      </c>
    </row>
    <row r="83" spans="3:11" hidden="1" x14ac:dyDescent="0.35">
      <c r="D83">
        <v>4</v>
      </c>
      <c r="E83" t="s">
        <v>3950</v>
      </c>
      <c r="J83" t="s">
        <v>5943</v>
      </c>
      <c r="K83" t="s">
        <v>5039</v>
      </c>
    </row>
    <row r="84" spans="3:11" hidden="1" x14ac:dyDescent="0.35">
      <c r="D84">
        <v>5</v>
      </c>
      <c r="E84" t="s">
        <v>3951</v>
      </c>
      <c r="J84" t="s">
        <v>5944</v>
      </c>
      <c r="K84" t="s">
        <v>5040</v>
      </c>
    </row>
    <row r="85" spans="3:11" hidden="1" x14ac:dyDescent="0.35">
      <c r="D85">
        <v>6</v>
      </c>
      <c r="E85" t="s">
        <v>3952</v>
      </c>
      <c r="J85" t="s">
        <v>5945</v>
      </c>
      <c r="K85" t="s">
        <v>5041</v>
      </c>
    </row>
    <row r="86" spans="3:11" hidden="1" x14ac:dyDescent="0.35">
      <c r="D86">
        <v>7</v>
      </c>
      <c r="E86" t="s">
        <v>3953</v>
      </c>
      <c r="J86" t="s">
        <v>5946</v>
      </c>
      <c r="K86" t="s">
        <v>5042</v>
      </c>
    </row>
    <row r="87" spans="3:11" hidden="1" x14ac:dyDescent="0.35">
      <c r="D87">
        <v>8</v>
      </c>
      <c r="E87" t="s">
        <v>3954</v>
      </c>
      <c r="J87" t="s">
        <v>5947</v>
      </c>
      <c r="K87" t="s">
        <v>5043</v>
      </c>
    </row>
    <row r="88" spans="3:11" hidden="1" x14ac:dyDescent="0.35">
      <c r="D88">
        <v>9</v>
      </c>
      <c r="E88" t="s">
        <v>607</v>
      </c>
      <c r="J88" t="s">
        <v>5948</v>
      </c>
      <c r="K88" t="s">
        <v>607</v>
      </c>
    </row>
    <row r="89" spans="3:11" hidden="1" x14ac:dyDescent="0.35">
      <c r="D89">
        <v>10</v>
      </c>
      <c r="E89" t="s">
        <v>608</v>
      </c>
      <c r="J89" t="s">
        <v>5949</v>
      </c>
      <c r="K89" t="s">
        <v>608</v>
      </c>
    </row>
    <row r="90" spans="3:11" x14ac:dyDescent="0.35">
      <c r="C90" t="str">
        <f>MID(E90,25,10)</f>
        <v>0.46019563</v>
      </c>
      <c r="D90">
        <v>11</v>
      </c>
      <c r="E90" t="s">
        <v>3955</v>
      </c>
      <c r="J90" t="s">
        <v>5950</v>
      </c>
      <c r="K90" t="s">
        <v>5044</v>
      </c>
    </row>
    <row r="91" spans="3:11" hidden="1" x14ac:dyDescent="0.35">
      <c r="C91" t="str">
        <f>MID(E91,50,10)</f>
        <v xml:space="preserve"> 0.4400162</v>
      </c>
      <c r="D91">
        <v>12</v>
      </c>
      <c r="E91" t="s">
        <v>3956</v>
      </c>
      <c r="J91" t="str">
        <f>MID(K91,50,10)</f>
        <v xml:space="preserve"> 0.4159866</v>
      </c>
      <c r="K91" t="s">
        <v>5045</v>
      </c>
    </row>
    <row r="92" spans="3:11" hidden="1" x14ac:dyDescent="0.35">
      <c r="D92">
        <v>13</v>
      </c>
      <c r="E92" t="s">
        <v>3957</v>
      </c>
      <c r="J92" t="s">
        <v>5951</v>
      </c>
      <c r="K92" t="s">
        <v>3957</v>
      </c>
    </row>
    <row r="93" spans="3:11" hidden="1" x14ac:dyDescent="0.35">
      <c r="D93">
        <v>1</v>
      </c>
      <c r="E93" t="s">
        <v>3958</v>
      </c>
      <c r="J93" t="s">
        <v>5952</v>
      </c>
      <c r="K93" t="s">
        <v>3958</v>
      </c>
    </row>
    <row r="94" spans="3:11" hidden="1" x14ac:dyDescent="0.35">
      <c r="D94">
        <v>2</v>
      </c>
      <c r="E94" t="s">
        <v>3959</v>
      </c>
      <c r="J94" t="s">
        <v>5953</v>
      </c>
      <c r="K94" t="s">
        <v>5046</v>
      </c>
    </row>
    <row r="95" spans="3:11" hidden="1" x14ac:dyDescent="0.35">
      <c r="D95">
        <v>3</v>
      </c>
      <c r="E95" t="s">
        <v>3960</v>
      </c>
      <c r="J95" t="s">
        <v>5954</v>
      </c>
      <c r="K95" t="s">
        <v>5047</v>
      </c>
    </row>
    <row r="96" spans="3:11" hidden="1" x14ac:dyDescent="0.35">
      <c r="D96">
        <v>4</v>
      </c>
      <c r="E96" t="s">
        <v>3961</v>
      </c>
      <c r="J96" t="s">
        <v>5955</v>
      </c>
      <c r="K96" t="s">
        <v>5048</v>
      </c>
    </row>
    <row r="97" spans="3:11" hidden="1" x14ac:dyDescent="0.35">
      <c r="D97">
        <v>5</v>
      </c>
      <c r="E97" t="s">
        <v>3962</v>
      </c>
      <c r="J97" t="s">
        <v>5956</v>
      </c>
      <c r="K97" t="s">
        <v>5049</v>
      </c>
    </row>
    <row r="98" spans="3:11" hidden="1" x14ac:dyDescent="0.35">
      <c r="D98">
        <v>6</v>
      </c>
      <c r="E98" t="s">
        <v>3963</v>
      </c>
      <c r="J98" t="s">
        <v>5957</v>
      </c>
      <c r="K98" t="s">
        <v>5050</v>
      </c>
    </row>
    <row r="99" spans="3:11" hidden="1" x14ac:dyDescent="0.35">
      <c r="D99">
        <v>7</v>
      </c>
      <c r="E99" t="s">
        <v>3964</v>
      </c>
      <c r="J99" t="s">
        <v>5958</v>
      </c>
      <c r="K99" t="s">
        <v>5051</v>
      </c>
    </row>
    <row r="100" spans="3:11" hidden="1" x14ac:dyDescent="0.35">
      <c r="D100">
        <v>8</v>
      </c>
      <c r="E100" t="s">
        <v>3965</v>
      </c>
      <c r="J100" t="s">
        <v>5959</v>
      </c>
      <c r="K100" t="s">
        <v>5052</v>
      </c>
    </row>
    <row r="101" spans="3:11" hidden="1" x14ac:dyDescent="0.35">
      <c r="D101">
        <v>9</v>
      </c>
      <c r="E101" t="s">
        <v>607</v>
      </c>
      <c r="J101" t="s">
        <v>5960</v>
      </c>
      <c r="K101" t="s">
        <v>607</v>
      </c>
    </row>
    <row r="102" spans="3:11" hidden="1" x14ac:dyDescent="0.35">
      <c r="D102">
        <v>10</v>
      </c>
      <c r="E102" t="s">
        <v>608</v>
      </c>
      <c r="J102" t="s">
        <v>5961</v>
      </c>
      <c r="K102" t="s">
        <v>608</v>
      </c>
    </row>
    <row r="103" spans="3:11" x14ac:dyDescent="0.35">
      <c r="C103" t="str">
        <f>MID(E103,25,10)</f>
        <v>0.43317276</v>
      </c>
      <c r="D103">
        <v>11</v>
      </c>
      <c r="E103" t="s">
        <v>3966</v>
      </c>
      <c r="J103" t="s">
        <v>5962</v>
      </c>
      <c r="K103" t="s">
        <v>5053</v>
      </c>
    </row>
    <row r="104" spans="3:11" hidden="1" x14ac:dyDescent="0.35">
      <c r="C104" t="str">
        <f>MID(E104,50,10)</f>
        <v xml:space="preserve"> 0.4161225</v>
      </c>
      <c r="D104">
        <v>12</v>
      </c>
      <c r="E104" t="s">
        <v>3967</v>
      </c>
      <c r="J104" t="str">
        <f>MID(K104,50,10)</f>
        <v xml:space="preserve"> 0.4001455</v>
      </c>
      <c r="K104" t="s">
        <v>5054</v>
      </c>
    </row>
    <row r="105" spans="3:11" hidden="1" x14ac:dyDescent="0.35">
      <c r="D105">
        <v>13</v>
      </c>
      <c r="E105" t="s">
        <v>3968</v>
      </c>
      <c r="J105" t="s">
        <v>5963</v>
      </c>
      <c r="K105" t="s">
        <v>3968</v>
      </c>
    </row>
    <row r="106" spans="3:11" hidden="1" x14ac:dyDescent="0.35">
      <c r="D106">
        <v>1</v>
      </c>
      <c r="E106" t="s">
        <v>3969</v>
      </c>
      <c r="J106" t="s">
        <v>5964</v>
      </c>
      <c r="K106" t="s">
        <v>3969</v>
      </c>
    </row>
    <row r="107" spans="3:11" hidden="1" x14ac:dyDescent="0.35">
      <c r="D107">
        <v>2</v>
      </c>
      <c r="E107" t="s">
        <v>3970</v>
      </c>
      <c r="J107" t="s">
        <v>5965</v>
      </c>
      <c r="K107" t="s">
        <v>5055</v>
      </c>
    </row>
    <row r="108" spans="3:11" hidden="1" x14ac:dyDescent="0.35">
      <c r="D108">
        <v>3</v>
      </c>
      <c r="E108" t="s">
        <v>3971</v>
      </c>
      <c r="J108" t="s">
        <v>5966</v>
      </c>
      <c r="K108" t="s">
        <v>5056</v>
      </c>
    </row>
    <row r="109" spans="3:11" hidden="1" x14ac:dyDescent="0.35">
      <c r="D109">
        <v>4</v>
      </c>
      <c r="E109" t="s">
        <v>3972</v>
      </c>
      <c r="J109" t="s">
        <v>5967</v>
      </c>
      <c r="K109" t="s">
        <v>5057</v>
      </c>
    </row>
    <row r="110" spans="3:11" hidden="1" x14ac:dyDescent="0.35">
      <c r="D110">
        <v>5</v>
      </c>
      <c r="E110" t="s">
        <v>3973</v>
      </c>
      <c r="J110" t="s">
        <v>5968</v>
      </c>
      <c r="K110" t="s">
        <v>5058</v>
      </c>
    </row>
    <row r="111" spans="3:11" hidden="1" x14ac:dyDescent="0.35">
      <c r="D111">
        <v>6</v>
      </c>
      <c r="E111" t="s">
        <v>3974</v>
      </c>
      <c r="J111" t="s">
        <v>5969</v>
      </c>
      <c r="K111" t="s">
        <v>5059</v>
      </c>
    </row>
    <row r="112" spans="3:11" hidden="1" x14ac:dyDescent="0.35">
      <c r="D112">
        <v>7</v>
      </c>
      <c r="E112" t="s">
        <v>3975</v>
      </c>
      <c r="J112" t="s">
        <v>5970</v>
      </c>
      <c r="K112" t="s">
        <v>5060</v>
      </c>
    </row>
    <row r="113" spans="3:11" hidden="1" x14ac:dyDescent="0.35">
      <c r="D113">
        <v>8</v>
      </c>
      <c r="E113" t="s">
        <v>3976</v>
      </c>
      <c r="J113" t="s">
        <v>2931</v>
      </c>
      <c r="K113" t="s">
        <v>5061</v>
      </c>
    </row>
    <row r="114" spans="3:11" hidden="1" x14ac:dyDescent="0.35">
      <c r="D114">
        <v>9</v>
      </c>
      <c r="E114" t="s">
        <v>607</v>
      </c>
      <c r="J114" t="s">
        <v>2931</v>
      </c>
      <c r="K114" t="s">
        <v>607</v>
      </c>
    </row>
    <row r="115" spans="3:11" hidden="1" x14ac:dyDescent="0.35">
      <c r="D115">
        <v>10</v>
      </c>
      <c r="E115" t="s">
        <v>608</v>
      </c>
      <c r="J115" t="s">
        <v>2931</v>
      </c>
      <c r="K115" t="s">
        <v>608</v>
      </c>
    </row>
    <row r="116" spans="3:11" x14ac:dyDescent="0.35">
      <c r="C116" t="str">
        <f>MID(E116,25,10)</f>
        <v>0.40976924</v>
      </c>
      <c r="D116">
        <v>11</v>
      </c>
      <c r="E116" t="s">
        <v>3977</v>
      </c>
      <c r="J116" t="s">
        <v>2931</v>
      </c>
      <c r="K116" t="s">
        <v>5062</v>
      </c>
    </row>
    <row r="117" spans="3:11" hidden="1" x14ac:dyDescent="0.35">
      <c r="C117" t="str">
        <f>MID(E117,50,10)</f>
        <v xml:space="preserve"> 0.3958480</v>
      </c>
      <c r="D117">
        <v>12</v>
      </c>
      <c r="E117" t="s">
        <v>3978</v>
      </c>
      <c r="J117" t="str">
        <f>MID(K117,50,10)</f>
        <v xml:space="preserve"> 0.3872519</v>
      </c>
      <c r="K117" t="s">
        <v>5063</v>
      </c>
    </row>
    <row r="118" spans="3:11" hidden="1" x14ac:dyDescent="0.35">
      <c r="D118">
        <v>13</v>
      </c>
      <c r="E118" t="s">
        <v>3979</v>
      </c>
      <c r="J118" t="s">
        <v>2931</v>
      </c>
      <c r="K118" t="s">
        <v>3979</v>
      </c>
    </row>
    <row r="119" spans="3:11" hidden="1" x14ac:dyDescent="0.35">
      <c r="D119">
        <v>1</v>
      </c>
      <c r="E119" t="s">
        <v>3980</v>
      </c>
      <c r="J119" t="s">
        <v>2931</v>
      </c>
      <c r="K119" t="s">
        <v>3980</v>
      </c>
    </row>
    <row r="120" spans="3:11" hidden="1" x14ac:dyDescent="0.35">
      <c r="D120">
        <v>2</v>
      </c>
      <c r="E120" t="s">
        <v>3981</v>
      </c>
      <c r="J120" t="s">
        <v>2931</v>
      </c>
      <c r="K120" t="s">
        <v>5064</v>
      </c>
    </row>
    <row r="121" spans="3:11" hidden="1" x14ac:dyDescent="0.35">
      <c r="D121">
        <v>3</v>
      </c>
      <c r="E121" t="s">
        <v>3982</v>
      </c>
      <c r="J121" t="s">
        <v>2931</v>
      </c>
      <c r="K121" t="s">
        <v>5065</v>
      </c>
    </row>
    <row r="122" spans="3:11" hidden="1" x14ac:dyDescent="0.35">
      <c r="D122">
        <v>4</v>
      </c>
      <c r="E122" t="s">
        <v>3983</v>
      </c>
      <c r="J122" t="s">
        <v>2931</v>
      </c>
      <c r="K122" t="s">
        <v>5066</v>
      </c>
    </row>
    <row r="123" spans="3:11" hidden="1" x14ac:dyDescent="0.35">
      <c r="D123">
        <v>5</v>
      </c>
      <c r="E123" t="s">
        <v>3984</v>
      </c>
      <c r="J123" t="s">
        <v>2931</v>
      </c>
      <c r="K123" t="s">
        <v>5067</v>
      </c>
    </row>
    <row r="124" spans="3:11" hidden="1" x14ac:dyDescent="0.35">
      <c r="D124">
        <v>6</v>
      </c>
      <c r="E124" t="s">
        <v>3985</v>
      </c>
      <c r="J124" t="s">
        <v>2931</v>
      </c>
      <c r="K124" t="s">
        <v>5068</v>
      </c>
    </row>
    <row r="125" spans="3:11" hidden="1" x14ac:dyDescent="0.35">
      <c r="D125">
        <v>7</v>
      </c>
      <c r="E125" t="s">
        <v>3986</v>
      </c>
      <c r="J125" t="s">
        <v>2931</v>
      </c>
      <c r="K125" t="s">
        <v>5069</v>
      </c>
    </row>
    <row r="126" spans="3:11" hidden="1" x14ac:dyDescent="0.35">
      <c r="D126">
        <v>8</v>
      </c>
      <c r="E126" t="s">
        <v>3987</v>
      </c>
      <c r="J126" t="s">
        <v>2931</v>
      </c>
      <c r="K126" t="s">
        <v>5070</v>
      </c>
    </row>
    <row r="127" spans="3:11" hidden="1" x14ac:dyDescent="0.35">
      <c r="D127">
        <v>9</v>
      </c>
      <c r="E127" t="s">
        <v>607</v>
      </c>
      <c r="J127" t="s">
        <v>2931</v>
      </c>
      <c r="K127" t="s">
        <v>607</v>
      </c>
    </row>
    <row r="128" spans="3:11" hidden="1" x14ac:dyDescent="0.35">
      <c r="D128">
        <v>10</v>
      </c>
      <c r="E128" t="s">
        <v>608</v>
      </c>
      <c r="J128" t="s">
        <v>2931</v>
      </c>
      <c r="K128" t="s">
        <v>608</v>
      </c>
    </row>
    <row r="129" spans="3:11" x14ac:dyDescent="0.35">
      <c r="C129" t="str">
        <f>MID(E129,25,10)</f>
        <v>0.39004064</v>
      </c>
      <c r="D129">
        <v>11</v>
      </c>
      <c r="E129" t="s">
        <v>3988</v>
      </c>
      <c r="J129" t="s">
        <v>2931</v>
      </c>
      <c r="K129" t="s">
        <v>5071</v>
      </c>
    </row>
    <row r="130" spans="3:11" hidden="1" x14ac:dyDescent="0.35">
      <c r="C130" t="str">
        <f>MID(E130,50,10)</f>
        <v xml:space="preserve"> 0.3772184</v>
      </c>
      <c r="D130">
        <v>12</v>
      </c>
      <c r="E130" t="s">
        <v>3989</v>
      </c>
      <c r="J130" t="str">
        <f>MID(K130,50,10)</f>
        <v>0.37566974</v>
      </c>
      <c r="K130" t="s">
        <v>5072</v>
      </c>
    </row>
    <row r="131" spans="3:11" hidden="1" x14ac:dyDescent="0.35">
      <c r="D131">
        <v>13</v>
      </c>
      <c r="E131" t="s">
        <v>3990</v>
      </c>
      <c r="J131" t="s">
        <v>2931</v>
      </c>
      <c r="K131" t="s">
        <v>3990</v>
      </c>
    </row>
    <row r="132" spans="3:11" hidden="1" x14ac:dyDescent="0.35">
      <c r="D132">
        <v>1</v>
      </c>
      <c r="E132" t="s">
        <v>3991</v>
      </c>
      <c r="J132" t="s">
        <v>2931</v>
      </c>
      <c r="K132" t="s">
        <v>3991</v>
      </c>
    </row>
    <row r="133" spans="3:11" hidden="1" x14ac:dyDescent="0.35">
      <c r="D133">
        <v>2</v>
      </c>
      <c r="E133" t="s">
        <v>3992</v>
      </c>
      <c r="J133" t="s">
        <v>2931</v>
      </c>
      <c r="K133" t="s">
        <v>5073</v>
      </c>
    </row>
    <row r="134" spans="3:11" hidden="1" x14ac:dyDescent="0.35">
      <c r="D134">
        <v>3</v>
      </c>
      <c r="E134" t="s">
        <v>3993</v>
      </c>
      <c r="J134" t="s">
        <v>2931</v>
      </c>
      <c r="K134" t="s">
        <v>5074</v>
      </c>
    </row>
    <row r="135" spans="3:11" hidden="1" x14ac:dyDescent="0.35">
      <c r="D135">
        <v>4</v>
      </c>
      <c r="E135" t="s">
        <v>3994</v>
      </c>
      <c r="J135" t="s">
        <v>2931</v>
      </c>
      <c r="K135" t="s">
        <v>5075</v>
      </c>
    </row>
    <row r="136" spans="3:11" hidden="1" x14ac:dyDescent="0.35">
      <c r="D136">
        <v>5</v>
      </c>
      <c r="E136" t="s">
        <v>3995</v>
      </c>
      <c r="J136" t="s">
        <v>2931</v>
      </c>
      <c r="K136" t="s">
        <v>5076</v>
      </c>
    </row>
    <row r="137" spans="3:11" hidden="1" x14ac:dyDescent="0.35">
      <c r="D137">
        <v>6</v>
      </c>
      <c r="E137" t="s">
        <v>3996</v>
      </c>
      <c r="J137" t="s">
        <v>2931</v>
      </c>
      <c r="K137" t="s">
        <v>5077</v>
      </c>
    </row>
    <row r="138" spans="3:11" hidden="1" x14ac:dyDescent="0.35">
      <c r="D138">
        <v>7</v>
      </c>
      <c r="E138" t="s">
        <v>3997</v>
      </c>
      <c r="J138" t="s">
        <v>2931</v>
      </c>
      <c r="K138" t="s">
        <v>5078</v>
      </c>
    </row>
    <row r="139" spans="3:11" hidden="1" x14ac:dyDescent="0.35">
      <c r="D139">
        <v>8</v>
      </c>
      <c r="E139" t="s">
        <v>3998</v>
      </c>
      <c r="J139" t="s">
        <v>2931</v>
      </c>
      <c r="K139" t="s">
        <v>5079</v>
      </c>
    </row>
    <row r="140" spans="3:11" hidden="1" x14ac:dyDescent="0.35">
      <c r="D140">
        <v>9</v>
      </c>
      <c r="E140" t="s">
        <v>607</v>
      </c>
      <c r="J140" t="s">
        <v>2931</v>
      </c>
      <c r="K140" t="s">
        <v>607</v>
      </c>
    </row>
    <row r="141" spans="3:11" hidden="1" x14ac:dyDescent="0.35">
      <c r="D141">
        <v>10</v>
      </c>
      <c r="E141" t="s">
        <v>608</v>
      </c>
      <c r="J141" t="s">
        <v>2931</v>
      </c>
      <c r="K141" t="s">
        <v>608</v>
      </c>
    </row>
    <row r="142" spans="3:11" x14ac:dyDescent="0.35">
      <c r="C142" t="str">
        <f>MID(E142,25,10)</f>
        <v>0.37269562</v>
      </c>
      <c r="D142">
        <v>11</v>
      </c>
      <c r="E142" t="s">
        <v>3999</v>
      </c>
      <c r="J142" t="s">
        <v>2931</v>
      </c>
      <c r="K142" t="s">
        <v>5080</v>
      </c>
    </row>
    <row r="143" spans="3:11" hidden="1" x14ac:dyDescent="0.35">
      <c r="C143" t="str">
        <f>MID(E143,50,10)</f>
        <v xml:space="preserve"> 0.3653642</v>
      </c>
      <c r="D143">
        <v>12</v>
      </c>
      <c r="E143" t="s">
        <v>4000</v>
      </c>
      <c r="J143" t="str">
        <f>MID(K143,50,10)</f>
        <v xml:space="preserve"> 0.3659496</v>
      </c>
      <c r="K143" t="s">
        <v>5081</v>
      </c>
    </row>
    <row r="144" spans="3:11" hidden="1" x14ac:dyDescent="0.35">
      <c r="D144">
        <v>13</v>
      </c>
      <c r="E144" t="s">
        <v>4001</v>
      </c>
      <c r="J144" t="s">
        <v>2931</v>
      </c>
      <c r="K144" t="s">
        <v>4001</v>
      </c>
    </row>
    <row r="145" spans="3:11" hidden="1" x14ac:dyDescent="0.35">
      <c r="D145">
        <v>1</v>
      </c>
      <c r="E145" t="s">
        <v>4002</v>
      </c>
      <c r="J145" t="s">
        <v>2931</v>
      </c>
      <c r="K145" t="s">
        <v>4002</v>
      </c>
    </row>
    <row r="146" spans="3:11" hidden="1" x14ac:dyDescent="0.35">
      <c r="D146">
        <v>2</v>
      </c>
      <c r="E146" t="s">
        <v>4003</v>
      </c>
      <c r="J146" t="s">
        <v>2931</v>
      </c>
      <c r="K146" t="s">
        <v>5082</v>
      </c>
    </row>
    <row r="147" spans="3:11" hidden="1" x14ac:dyDescent="0.35">
      <c r="D147">
        <v>3</v>
      </c>
      <c r="E147" t="s">
        <v>4004</v>
      </c>
      <c r="J147" t="s">
        <v>2931</v>
      </c>
      <c r="K147" t="s">
        <v>601</v>
      </c>
    </row>
    <row r="148" spans="3:11" hidden="1" x14ac:dyDescent="0.35">
      <c r="D148">
        <v>4</v>
      </c>
      <c r="E148" t="s">
        <v>4005</v>
      </c>
      <c r="J148" t="s">
        <v>2931</v>
      </c>
      <c r="K148" t="s">
        <v>602</v>
      </c>
    </row>
    <row r="149" spans="3:11" hidden="1" x14ac:dyDescent="0.35">
      <c r="D149">
        <v>5</v>
      </c>
      <c r="E149" t="s">
        <v>4006</v>
      </c>
      <c r="J149" t="s">
        <v>2931</v>
      </c>
      <c r="K149" t="s">
        <v>603</v>
      </c>
    </row>
    <row r="150" spans="3:11" hidden="1" x14ac:dyDescent="0.35">
      <c r="D150">
        <v>6</v>
      </c>
      <c r="E150" t="s">
        <v>4007</v>
      </c>
      <c r="J150" t="s">
        <v>2931</v>
      </c>
      <c r="K150" t="s">
        <v>604</v>
      </c>
    </row>
    <row r="151" spans="3:11" hidden="1" x14ac:dyDescent="0.35">
      <c r="D151">
        <v>7</v>
      </c>
      <c r="E151" t="s">
        <v>4008</v>
      </c>
      <c r="J151" t="s">
        <v>2931</v>
      </c>
      <c r="K151" t="s">
        <v>605</v>
      </c>
    </row>
    <row r="152" spans="3:11" hidden="1" x14ac:dyDescent="0.35">
      <c r="D152">
        <v>8</v>
      </c>
      <c r="E152" t="s">
        <v>4009</v>
      </c>
      <c r="J152" t="s">
        <v>2931</v>
      </c>
      <c r="K152" t="s">
        <v>606</v>
      </c>
    </row>
    <row r="153" spans="3:11" hidden="1" x14ac:dyDescent="0.35">
      <c r="D153">
        <v>9</v>
      </c>
      <c r="E153" t="s">
        <v>607</v>
      </c>
      <c r="J153" t="s">
        <v>2931</v>
      </c>
      <c r="K153" t="s">
        <v>607</v>
      </c>
    </row>
    <row r="154" spans="3:11" hidden="1" x14ac:dyDescent="0.35">
      <c r="D154">
        <v>10</v>
      </c>
      <c r="E154" t="s">
        <v>608</v>
      </c>
      <c r="J154" t="s">
        <v>2931</v>
      </c>
      <c r="K154" t="s">
        <v>608</v>
      </c>
    </row>
    <row r="155" spans="3:11" x14ac:dyDescent="0.35">
      <c r="C155" t="str">
        <f>MID(E155,25,10)</f>
        <v>0.36018094</v>
      </c>
      <c r="D155">
        <v>11</v>
      </c>
      <c r="E155" t="s">
        <v>4010</v>
      </c>
      <c r="J155" t="s">
        <v>2931</v>
      </c>
      <c r="K155" t="s">
        <v>609</v>
      </c>
    </row>
    <row r="156" spans="3:11" hidden="1" x14ac:dyDescent="0.35">
      <c r="C156" t="str">
        <f>MID(E156,50,10)</f>
        <v xml:space="preserve"> 0.3530306</v>
      </c>
      <c r="D156">
        <v>12</v>
      </c>
      <c r="E156" t="s">
        <v>4011</v>
      </c>
      <c r="J156" t="str">
        <f>MID(K156,50,10)</f>
        <v xml:space="preserve"> 0.3563332</v>
      </c>
      <c r="K156" t="s">
        <v>5083</v>
      </c>
    </row>
    <row r="157" spans="3:11" hidden="1" x14ac:dyDescent="0.35">
      <c r="D157">
        <v>13</v>
      </c>
      <c r="E157" t="s">
        <v>4012</v>
      </c>
      <c r="K157" t="s">
        <v>4012</v>
      </c>
    </row>
    <row r="158" spans="3:11" hidden="1" x14ac:dyDescent="0.35">
      <c r="D158">
        <v>1</v>
      </c>
      <c r="E158" t="s">
        <v>4013</v>
      </c>
      <c r="K158" t="s">
        <v>4013</v>
      </c>
    </row>
    <row r="159" spans="3:11" hidden="1" x14ac:dyDescent="0.35">
      <c r="D159">
        <v>2</v>
      </c>
      <c r="E159" t="s">
        <v>4014</v>
      </c>
      <c r="K159" t="s">
        <v>5084</v>
      </c>
    </row>
    <row r="160" spans="3:11" hidden="1" x14ac:dyDescent="0.35">
      <c r="D160">
        <v>3</v>
      </c>
      <c r="E160" t="s">
        <v>4015</v>
      </c>
      <c r="K160" t="s">
        <v>5085</v>
      </c>
    </row>
    <row r="161" spans="3:11" hidden="1" x14ac:dyDescent="0.35">
      <c r="D161">
        <v>4</v>
      </c>
      <c r="E161" t="s">
        <v>4016</v>
      </c>
      <c r="K161" t="s">
        <v>5086</v>
      </c>
    </row>
    <row r="162" spans="3:11" hidden="1" x14ac:dyDescent="0.35">
      <c r="D162">
        <v>5</v>
      </c>
      <c r="E162" t="s">
        <v>4017</v>
      </c>
      <c r="K162" t="s">
        <v>5087</v>
      </c>
    </row>
    <row r="163" spans="3:11" hidden="1" x14ac:dyDescent="0.35">
      <c r="D163">
        <v>6</v>
      </c>
      <c r="E163" t="s">
        <v>4018</v>
      </c>
      <c r="K163" t="s">
        <v>5088</v>
      </c>
    </row>
    <row r="164" spans="3:11" hidden="1" x14ac:dyDescent="0.35">
      <c r="D164">
        <v>7</v>
      </c>
      <c r="E164" t="s">
        <v>4019</v>
      </c>
      <c r="K164" t="s">
        <v>5089</v>
      </c>
    </row>
    <row r="165" spans="3:11" hidden="1" x14ac:dyDescent="0.35">
      <c r="D165">
        <v>8</v>
      </c>
      <c r="E165" t="s">
        <v>4020</v>
      </c>
      <c r="K165" t="s">
        <v>5090</v>
      </c>
    </row>
    <row r="166" spans="3:11" hidden="1" x14ac:dyDescent="0.35">
      <c r="D166">
        <v>9</v>
      </c>
      <c r="E166" t="s">
        <v>607</v>
      </c>
      <c r="K166" t="s">
        <v>607</v>
      </c>
    </row>
    <row r="167" spans="3:11" hidden="1" x14ac:dyDescent="0.35">
      <c r="D167">
        <v>10</v>
      </c>
      <c r="E167" t="s">
        <v>608</v>
      </c>
      <c r="K167" t="s">
        <v>608</v>
      </c>
    </row>
    <row r="168" spans="3:11" x14ac:dyDescent="0.35">
      <c r="C168" t="str">
        <f>MID(E168,25,10)</f>
        <v>0.34910342</v>
      </c>
      <c r="D168">
        <v>11</v>
      </c>
      <c r="E168" t="s">
        <v>4021</v>
      </c>
      <c r="J168" t="str">
        <f>MID(E181,25,10)</f>
        <v>0.34047255</v>
      </c>
      <c r="K168" t="s">
        <v>5091</v>
      </c>
    </row>
    <row r="169" spans="3:11" hidden="1" x14ac:dyDescent="0.35">
      <c r="C169" t="str">
        <f>MID(E169,50,10)</f>
        <v xml:space="preserve"> 0.3443386</v>
      </c>
      <c r="D169">
        <v>12</v>
      </c>
      <c r="E169" t="s">
        <v>4022</v>
      </c>
      <c r="J169" t="str">
        <f>MID(K169,50,10)</f>
        <v xml:space="preserve"> 0.3486996</v>
      </c>
      <c r="K169" t="s">
        <v>5092</v>
      </c>
    </row>
    <row r="170" spans="3:11" hidden="1" x14ac:dyDescent="0.35">
      <c r="D170">
        <v>13</v>
      </c>
      <c r="E170" t="s">
        <v>4023</v>
      </c>
      <c r="K170" t="s">
        <v>4023</v>
      </c>
    </row>
    <row r="171" spans="3:11" hidden="1" x14ac:dyDescent="0.35">
      <c r="D171">
        <v>1</v>
      </c>
      <c r="E171" t="s">
        <v>4024</v>
      </c>
      <c r="K171" t="s">
        <v>4024</v>
      </c>
    </row>
    <row r="172" spans="3:11" hidden="1" x14ac:dyDescent="0.35">
      <c r="D172">
        <v>2</v>
      </c>
      <c r="E172" t="s">
        <v>4025</v>
      </c>
      <c r="K172" t="s">
        <v>5093</v>
      </c>
    </row>
    <row r="173" spans="3:11" hidden="1" x14ac:dyDescent="0.35">
      <c r="D173">
        <v>3</v>
      </c>
      <c r="E173" t="s">
        <v>4026</v>
      </c>
      <c r="K173" t="s">
        <v>5094</v>
      </c>
    </row>
    <row r="174" spans="3:11" hidden="1" x14ac:dyDescent="0.35">
      <c r="D174">
        <v>4</v>
      </c>
      <c r="E174" t="s">
        <v>4027</v>
      </c>
      <c r="K174" t="s">
        <v>5095</v>
      </c>
    </row>
    <row r="175" spans="3:11" hidden="1" x14ac:dyDescent="0.35">
      <c r="D175">
        <v>5</v>
      </c>
      <c r="E175" t="s">
        <v>4028</v>
      </c>
      <c r="K175" t="s">
        <v>5096</v>
      </c>
    </row>
    <row r="176" spans="3:11" hidden="1" x14ac:dyDescent="0.35">
      <c r="D176">
        <v>6</v>
      </c>
      <c r="E176" t="s">
        <v>4029</v>
      </c>
      <c r="K176" t="s">
        <v>5097</v>
      </c>
    </row>
    <row r="177" spans="3:11" hidden="1" x14ac:dyDescent="0.35">
      <c r="D177">
        <v>7</v>
      </c>
      <c r="E177" t="s">
        <v>4030</v>
      </c>
      <c r="K177" t="s">
        <v>5098</v>
      </c>
    </row>
    <row r="178" spans="3:11" hidden="1" x14ac:dyDescent="0.35">
      <c r="D178">
        <v>8</v>
      </c>
      <c r="E178" t="s">
        <v>4031</v>
      </c>
      <c r="K178" t="s">
        <v>5099</v>
      </c>
    </row>
    <row r="179" spans="3:11" hidden="1" x14ac:dyDescent="0.35">
      <c r="D179">
        <v>9</v>
      </c>
      <c r="E179" t="s">
        <v>607</v>
      </c>
      <c r="K179" t="s">
        <v>607</v>
      </c>
    </row>
    <row r="180" spans="3:11" hidden="1" x14ac:dyDescent="0.35">
      <c r="D180">
        <v>10</v>
      </c>
      <c r="E180" t="s">
        <v>608</v>
      </c>
      <c r="K180" t="s">
        <v>608</v>
      </c>
    </row>
    <row r="181" spans="3:11" x14ac:dyDescent="0.35">
      <c r="C181" t="str">
        <f>MID(E181,25,10)</f>
        <v>0.34047255</v>
      </c>
      <c r="D181">
        <v>11</v>
      </c>
      <c r="E181" t="s">
        <v>4032</v>
      </c>
      <c r="J181" t="str">
        <f>MID(E194,25,10)</f>
        <v>0.33345944</v>
      </c>
      <c r="K181" t="s">
        <v>5100</v>
      </c>
    </row>
    <row r="182" spans="3:11" hidden="1" x14ac:dyDescent="0.35">
      <c r="C182" t="str">
        <f>MID(E182,50,10)</f>
        <v xml:space="preserve"> 0.3366282</v>
      </c>
      <c r="D182">
        <v>12</v>
      </c>
      <c r="E182" t="s">
        <v>4033</v>
      </c>
      <c r="J182" t="str">
        <f>MID(K182,50,10)</f>
        <v xml:space="preserve"> 0.3429211</v>
      </c>
      <c r="K182" t="s">
        <v>5101</v>
      </c>
    </row>
    <row r="183" spans="3:11" hidden="1" x14ac:dyDescent="0.35">
      <c r="D183">
        <v>13</v>
      </c>
      <c r="E183" t="s">
        <v>4034</v>
      </c>
      <c r="K183" t="s">
        <v>4034</v>
      </c>
    </row>
    <row r="184" spans="3:11" hidden="1" x14ac:dyDescent="0.35">
      <c r="D184">
        <v>1</v>
      </c>
      <c r="E184" t="s">
        <v>4035</v>
      </c>
      <c r="K184" t="s">
        <v>4035</v>
      </c>
    </row>
    <row r="185" spans="3:11" hidden="1" x14ac:dyDescent="0.35">
      <c r="D185">
        <v>2</v>
      </c>
      <c r="E185" t="s">
        <v>4036</v>
      </c>
      <c r="K185" t="s">
        <v>5102</v>
      </c>
    </row>
    <row r="186" spans="3:11" hidden="1" x14ac:dyDescent="0.35">
      <c r="D186">
        <v>3</v>
      </c>
      <c r="E186" t="s">
        <v>4037</v>
      </c>
      <c r="K186" t="s">
        <v>5103</v>
      </c>
    </row>
    <row r="187" spans="3:11" hidden="1" x14ac:dyDescent="0.35">
      <c r="D187">
        <v>4</v>
      </c>
      <c r="E187" t="s">
        <v>4038</v>
      </c>
      <c r="K187" t="s">
        <v>5104</v>
      </c>
    </row>
    <row r="188" spans="3:11" hidden="1" x14ac:dyDescent="0.35">
      <c r="D188">
        <v>5</v>
      </c>
      <c r="E188" t="s">
        <v>4039</v>
      </c>
      <c r="K188" t="s">
        <v>5105</v>
      </c>
    </row>
    <row r="189" spans="3:11" hidden="1" x14ac:dyDescent="0.35">
      <c r="D189">
        <v>6</v>
      </c>
      <c r="E189" t="s">
        <v>4040</v>
      </c>
      <c r="K189" t="s">
        <v>5106</v>
      </c>
    </row>
    <row r="190" spans="3:11" hidden="1" x14ac:dyDescent="0.35">
      <c r="D190">
        <v>7</v>
      </c>
      <c r="E190" t="s">
        <v>4041</v>
      </c>
      <c r="K190" t="s">
        <v>5107</v>
      </c>
    </row>
    <row r="191" spans="3:11" hidden="1" x14ac:dyDescent="0.35">
      <c r="D191">
        <v>8</v>
      </c>
      <c r="E191" t="s">
        <v>4042</v>
      </c>
      <c r="K191" t="s">
        <v>5108</v>
      </c>
    </row>
    <row r="192" spans="3:11" hidden="1" x14ac:dyDescent="0.35">
      <c r="D192">
        <v>9</v>
      </c>
      <c r="E192" t="s">
        <v>607</v>
      </c>
      <c r="K192" t="s">
        <v>607</v>
      </c>
    </row>
    <row r="193" spans="3:11" hidden="1" x14ac:dyDescent="0.35">
      <c r="D193">
        <v>10</v>
      </c>
      <c r="E193" t="s">
        <v>608</v>
      </c>
      <c r="K193" t="s">
        <v>608</v>
      </c>
    </row>
    <row r="194" spans="3:11" x14ac:dyDescent="0.35">
      <c r="C194" t="str">
        <f>MID(E194,25,10)</f>
        <v>0.33345944</v>
      </c>
      <c r="D194">
        <v>11</v>
      </c>
      <c r="E194" t="s">
        <v>4043</v>
      </c>
      <c r="J194" t="str">
        <f>MID(E207,25,10)</f>
        <v>0.32838008</v>
      </c>
      <c r="K194" t="s">
        <v>5109</v>
      </c>
    </row>
    <row r="195" spans="3:11" hidden="1" x14ac:dyDescent="0.35">
      <c r="C195" t="str">
        <f>MID(E195,50,10)</f>
        <v xml:space="preserve"> 0.3299638</v>
      </c>
      <c r="D195">
        <v>12</v>
      </c>
      <c r="E195" t="s">
        <v>4044</v>
      </c>
      <c r="J195" t="str">
        <f>MID(K195,50,10)</f>
        <v xml:space="preserve"> 0.3354614</v>
      </c>
      <c r="K195" t="s">
        <v>5110</v>
      </c>
    </row>
    <row r="196" spans="3:11" hidden="1" x14ac:dyDescent="0.35">
      <c r="D196">
        <v>13</v>
      </c>
      <c r="E196" t="s">
        <v>4045</v>
      </c>
      <c r="K196" t="s">
        <v>4045</v>
      </c>
    </row>
    <row r="197" spans="3:11" hidden="1" x14ac:dyDescent="0.35">
      <c r="D197">
        <v>1</v>
      </c>
      <c r="E197" t="s">
        <v>4046</v>
      </c>
      <c r="K197" t="s">
        <v>4046</v>
      </c>
    </row>
    <row r="198" spans="3:11" hidden="1" x14ac:dyDescent="0.35">
      <c r="D198">
        <v>2</v>
      </c>
      <c r="E198" t="s">
        <v>4047</v>
      </c>
      <c r="K198" t="s">
        <v>5111</v>
      </c>
    </row>
    <row r="199" spans="3:11" hidden="1" x14ac:dyDescent="0.35">
      <c r="D199">
        <v>3</v>
      </c>
      <c r="E199" t="s">
        <v>4048</v>
      </c>
      <c r="K199" t="s">
        <v>5112</v>
      </c>
    </row>
    <row r="200" spans="3:11" hidden="1" x14ac:dyDescent="0.35">
      <c r="D200">
        <v>4</v>
      </c>
      <c r="E200" t="s">
        <v>4049</v>
      </c>
      <c r="K200" t="s">
        <v>5113</v>
      </c>
    </row>
    <row r="201" spans="3:11" hidden="1" x14ac:dyDescent="0.35">
      <c r="D201">
        <v>5</v>
      </c>
      <c r="E201" t="s">
        <v>4050</v>
      </c>
      <c r="K201" t="s">
        <v>5114</v>
      </c>
    </row>
    <row r="202" spans="3:11" hidden="1" x14ac:dyDescent="0.35">
      <c r="D202">
        <v>6</v>
      </c>
      <c r="E202" t="s">
        <v>4051</v>
      </c>
      <c r="K202" t="s">
        <v>5115</v>
      </c>
    </row>
    <row r="203" spans="3:11" hidden="1" x14ac:dyDescent="0.35">
      <c r="D203">
        <v>7</v>
      </c>
      <c r="E203" t="s">
        <v>4052</v>
      </c>
      <c r="K203" t="s">
        <v>5116</v>
      </c>
    </row>
    <row r="204" spans="3:11" hidden="1" x14ac:dyDescent="0.35">
      <c r="D204">
        <v>8</v>
      </c>
      <c r="E204" t="s">
        <v>4053</v>
      </c>
      <c r="K204" t="s">
        <v>5117</v>
      </c>
    </row>
    <row r="205" spans="3:11" hidden="1" x14ac:dyDescent="0.35">
      <c r="D205">
        <v>9</v>
      </c>
      <c r="E205" t="s">
        <v>607</v>
      </c>
      <c r="K205" t="s">
        <v>607</v>
      </c>
    </row>
    <row r="206" spans="3:11" hidden="1" x14ac:dyDescent="0.35">
      <c r="D206">
        <v>10</v>
      </c>
      <c r="E206" t="s">
        <v>608</v>
      </c>
      <c r="K206" t="s">
        <v>608</v>
      </c>
    </row>
    <row r="207" spans="3:11" x14ac:dyDescent="0.35">
      <c r="C207" t="str">
        <f>MID(E207,25,10)</f>
        <v>0.32838008</v>
      </c>
      <c r="D207">
        <v>11</v>
      </c>
      <c r="E207" t="s">
        <v>4054</v>
      </c>
      <c r="J207" t="str">
        <f>MID(E220,25,10)</f>
        <v>0.32275313</v>
      </c>
      <c r="K207" t="s">
        <v>5118</v>
      </c>
    </row>
    <row r="208" spans="3:11" hidden="1" x14ac:dyDescent="0.35">
      <c r="C208" t="str">
        <f>MID(E208,50,10)</f>
        <v xml:space="preserve"> 0.3248782</v>
      </c>
      <c r="D208">
        <v>12</v>
      </c>
      <c r="E208" t="s">
        <v>4055</v>
      </c>
      <c r="J208" t="str">
        <f>MID(K208,50,10)</f>
        <v xml:space="preserve"> 0.3292905</v>
      </c>
      <c r="K208" t="s">
        <v>5119</v>
      </c>
    </row>
    <row r="209" spans="3:11" hidden="1" x14ac:dyDescent="0.35">
      <c r="D209">
        <v>13</v>
      </c>
      <c r="E209" t="s">
        <v>4056</v>
      </c>
      <c r="K209" t="s">
        <v>4056</v>
      </c>
    </row>
    <row r="210" spans="3:11" hidden="1" x14ac:dyDescent="0.35">
      <c r="D210">
        <v>1</v>
      </c>
      <c r="E210" t="s">
        <v>4057</v>
      </c>
      <c r="K210" t="s">
        <v>4057</v>
      </c>
    </row>
    <row r="211" spans="3:11" hidden="1" x14ac:dyDescent="0.35">
      <c r="D211">
        <v>2</v>
      </c>
      <c r="E211" t="s">
        <v>4058</v>
      </c>
      <c r="K211" t="s">
        <v>5120</v>
      </c>
    </row>
    <row r="212" spans="3:11" hidden="1" x14ac:dyDescent="0.35">
      <c r="D212">
        <v>3</v>
      </c>
      <c r="E212" t="s">
        <v>4059</v>
      </c>
      <c r="K212" t="s">
        <v>5121</v>
      </c>
    </row>
    <row r="213" spans="3:11" hidden="1" x14ac:dyDescent="0.35">
      <c r="D213">
        <v>4</v>
      </c>
      <c r="E213" t="s">
        <v>4060</v>
      </c>
      <c r="K213" t="s">
        <v>5122</v>
      </c>
    </row>
    <row r="214" spans="3:11" hidden="1" x14ac:dyDescent="0.35">
      <c r="D214">
        <v>5</v>
      </c>
      <c r="E214" t="s">
        <v>4061</v>
      </c>
      <c r="K214" t="s">
        <v>5123</v>
      </c>
    </row>
    <row r="215" spans="3:11" hidden="1" x14ac:dyDescent="0.35">
      <c r="D215">
        <v>6</v>
      </c>
      <c r="E215" t="s">
        <v>4062</v>
      </c>
      <c r="K215" t="s">
        <v>5124</v>
      </c>
    </row>
    <row r="216" spans="3:11" hidden="1" x14ac:dyDescent="0.35">
      <c r="D216">
        <v>7</v>
      </c>
      <c r="E216" t="s">
        <v>4063</v>
      </c>
      <c r="K216" t="s">
        <v>5125</v>
      </c>
    </row>
    <row r="217" spans="3:11" hidden="1" x14ac:dyDescent="0.35">
      <c r="D217">
        <v>8</v>
      </c>
      <c r="E217" t="s">
        <v>4064</v>
      </c>
      <c r="K217" t="s">
        <v>5126</v>
      </c>
    </row>
    <row r="218" spans="3:11" hidden="1" x14ac:dyDescent="0.35">
      <c r="D218">
        <v>9</v>
      </c>
      <c r="E218" t="s">
        <v>607</v>
      </c>
      <c r="K218" t="s">
        <v>607</v>
      </c>
    </row>
    <row r="219" spans="3:11" hidden="1" x14ac:dyDescent="0.35">
      <c r="D219">
        <v>10</v>
      </c>
      <c r="E219" t="s">
        <v>608</v>
      </c>
      <c r="K219" t="s">
        <v>608</v>
      </c>
    </row>
    <row r="220" spans="3:11" x14ac:dyDescent="0.35">
      <c r="C220" t="str">
        <f>MID(E220,25,10)</f>
        <v>0.32275313</v>
      </c>
      <c r="D220">
        <v>11</v>
      </c>
      <c r="E220" t="s">
        <v>4065</v>
      </c>
      <c r="J220" t="str">
        <f>MID(E233,25,10)</f>
        <v>0.31777734</v>
      </c>
      <c r="K220" t="s">
        <v>5127</v>
      </c>
    </row>
    <row r="221" spans="3:11" hidden="1" x14ac:dyDescent="0.35">
      <c r="C221" t="str">
        <f>MID(E221,50,10)</f>
        <v xml:space="preserve"> 0.3204731</v>
      </c>
      <c r="D221">
        <v>12</v>
      </c>
      <c r="E221" t="s">
        <v>4066</v>
      </c>
      <c r="J221" t="str">
        <f>MID(K221,50,10)</f>
        <v xml:space="preserve"> 0.3250154</v>
      </c>
      <c r="K221" t="s">
        <v>5128</v>
      </c>
    </row>
    <row r="222" spans="3:11" hidden="1" x14ac:dyDescent="0.35">
      <c r="D222">
        <v>13</v>
      </c>
      <c r="E222" t="s">
        <v>4067</v>
      </c>
      <c r="K222" t="s">
        <v>4067</v>
      </c>
    </row>
    <row r="223" spans="3:11" hidden="1" x14ac:dyDescent="0.35">
      <c r="D223">
        <v>1</v>
      </c>
      <c r="E223" t="s">
        <v>4068</v>
      </c>
      <c r="K223" t="s">
        <v>4068</v>
      </c>
    </row>
    <row r="224" spans="3:11" hidden="1" x14ac:dyDescent="0.35">
      <c r="D224">
        <v>2</v>
      </c>
      <c r="E224" t="s">
        <v>4069</v>
      </c>
      <c r="K224" t="s">
        <v>5129</v>
      </c>
    </row>
    <row r="225" spans="3:11" hidden="1" x14ac:dyDescent="0.35">
      <c r="D225">
        <v>3</v>
      </c>
      <c r="E225" t="s">
        <v>4070</v>
      </c>
      <c r="K225" t="s">
        <v>5130</v>
      </c>
    </row>
    <row r="226" spans="3:11" hidden="1" x14ac:dyDescent="0.35">
      <c r="D226">
        <v>4</v>
      </c>
      <c r="E226" t="s">
        <v>4071</v>
      </c>
      <c r="K226" t="s">
        <v>5131</v>
      </c>
    </row>
    <row r="227" spans="3:11" hidden="1" x14ac:dyDescent="0.35">
      <c r="D227">
        <v>5</v>
      </c>
      <c r="E227" t="s">
        <v>4072</v>
      </c>
      <c r="K227" t="s">
        <v>5132</v>
      </c>
    </row>
    <row r="228" spans="3:11" hidden="1" x14ac:dyDescent="0.35">
      <c r="D228">
        <v>6</v>
      </c>
      <c r="E228" t="s">
        <v>4073</v>
      </c>
      <c r="K228" t="s">
        <v>5133</v>
      </c>
    </row>
    <row r="229" spans="3:11" hidden="1" x14ac:dyDescent="0.35">
      <c r="D229">
        <v>7</v>
      </c>
      <c r="E229" t="s">
        <v>4074</v>
      </c>
      <c r="K229" t="s">
        <v>5134</v>
      </c>
    </row>
    <row r="230" spans="3:11" hidden="1" x14ac:dyDescent="0.35">
      <c r="D230">
        <v>8</v>
      </c>
      <c r="E230" t="s">
        <v>4075</v>
      </c>
      <c r="K230" t="s">
        <v>5135</v>
      </c>
    </row>
    <row r="231" spans="3:11" hidden="1" x14ac:dyDescent="0.35">
      <c r="D231">
        <v>9</v>
      </c>
      <c r="E231" t="s">
        <v>607</v>
      </c>
      <c r="K231" t="s">
        <v>607</v>
      </c>
    </row>
    <row r="232" spans="3:11" hidden="1" x14ac:dyDescent="0.35">
      <c r="D232">
        <v>10</v>
      </c>
      <c r="E232" t="s">
        <v>608</v>
      </c>
      <c r="K232" t="s">
        <v>608</v>
      </c>
    </row>
    <row r="233" spans="3:11" x14ac:dyDescent="0.35">
      <c r="C233" t="str">
        <f>MID(E233,25,10)</f>
        <v>0.31777734</v>
      </c>
      <c r="D233">
        <v>11</v>
      </c>
      <c r="E233" t="s">
        <v>4076</v>
      </c>
      <c r="J233" t="str">
        <f>MID(E246,25,10)</f>
        <v>0.31296068</v>
      </c>
      <c r="K233" t="s">
        <v>5136</v>
      </c>
    </row>
    <row r="234" spans="3:11" hidden="1" x14ac:dyDescent="0.35">
      <c r="C234" t="str">
        <f>MID(E234,50,10)</f>
        <v xml:space="preserve"> 0.3166623</v>
      </c>
      <c r="D234">
        <v>12</v>
      </c>
      <c r="E234" t="s">
        <v>4077</v>
      </c>
      <c r="J234" t="str">
        <f>MID(K234,50,10)</f>
        <v xml:space="preserve"> 0.3201397</v>
      </c>
      <c r="K234" t="s">
        <v>5137</v>
      </c>
    </row>
    <row r="235" spans="3:11" hidden="1" x14ac:dyDescent="0.35">
      <c r="D235">
        <v>13</v>
      </c>
      <c r="E235" t="s">
        <v>4078</v>
      </c>
      <c r="K235" t="s">
        <v>4078</v>
      </c>
    </row>
    <row r="236" spans="3:11" hidden="1" x14ac:dyDescent="0.35">
      <c r="D236">
        <v>1</v>
      </c>
      <c r="E236" t="s">
        <v>4079</v>
      </c>
      <c r="K236" t="s">
        <v>4079</v>
      </c>
    </row>
    <row r="237" spans="3:11" hidden="1" x14ac:dyDescent="0.35">
      <c r="D237">
        <v>2</v>
      </c>
      <c r="E237" t="s">
        <v>4080</v>
      </c>
      <c r="K237" t="s">
        <v>5138</v>
      </c>
    </row>
    <row r="238" spans="3:11" hidden="1" x14ac:dyDescent="0.35">
      <c r="D238">
        <v>3</v>
      </c>
      <c r="E238" t="s">
        <v>4081</v>
      </c>
      <c r="K238" t="s">
        <v>5139</v>
      </c>
    </row>
    <row r="239" spans="3:11" hidden="1" x14ac:dyDescent="0.35">
      <c r="D239">
        <v>4</v>
      </c>
      <c r="E239" t="s">
        <v>4082</v>
      </c>
      <c r="K239" t="s">
        <v>5140</v>
      </c>
    </row>
    <row r="240" spans="3:11" hidden="1" x14ac:dyDescent="0.35">
      <c r="D240">
        <v>5</v>
      </c>
      <c r="E240" t="s">
        <v>4083</v>
      </c>
      <c r="K240" t="s">
        <v>5141</v>
      </c>
    </row>
    <row r="241" spans="3:11" hidden="1" x14ac:dyDescent="0.35">
      <c r="D241">
        <v>6</v>
      </c>
      <c r="E241" t="s">
        <v>4084</v>
      </c>
      <c r="K241" t="s">
        <v>5142</v>
      </c>
    </row>
    <row r="242" spans="3:11" hidden="1" x14ac:dyDescent="0.35">
      <c r="D242">
        <v>7</v>
      </c>
      <c r="E242" t="s">
        <v>4085</v>
      </c>
      <c r="K242" t="s">
        <v>5143</v>
      </c>
    </row>
    <row r="243" spans="3:11" hidden="1" x14ac:dyDescent="0.35">
      <c r="D243">
        <v>8</v>
      </c>
      <c r="E243" t="s">
        <v>4086</v>
      </c>
      <c r="K243" t="s">
        <v>5144</v>
      </c>
    </row>
    <row r="244" spans="3:11" hidden="1" x14ac:dyDescent="0.35">
      <c r="D244">
        <v>9</v>
      </c>
      <c r="E244" t="s">
        <v>607</v>
      </c>
      <c r="K244" t="s">
        <v>607</v>
      </c>
    </row>
    <row r="245" spans="3:11" hidden="1" x14ac:dyDescent="0.35">
      <c r="D245">
        <v>10</v>
      </c>
      <c r="E245" t="s">
        <v>608</v>
      </c>
      <c r="K245" t="s">
        <v>608</v>
      </c>
    </row>
    <row r="246" spans="3:11" x14ac:dyDescent="0.35">
      <c r="C246" t="str">
        <f>MID(E246,25,10)</f>
        <v>0.31296068</v>
      </c>
      <c r="D246">
        <v>11</v>
      </c>
      <c r="E246" t="s">
        <v>4087</v>
      </c>
      <c r="J246" t="str">
        <f>MID(E259,25,10)</f>
        <v>0.30993605</v>
      </c>
      <c r="K246" t="s">
        <v>5145</v>
      </c>
    </row>
    <row r="247" spans="3:11" hidden="1" x14ac:dyDescent="0.35">
      <c r="C247" t="str">
        <f>MID(E247,50,10)</f>
        <v xml:space="preserve"> 0.3135892</v>
      </c>
      <c r="D247">
        <v>12</v>
      </c>
      <c r="E247" t="s">
        <v>4088</v>
      </c>
      <c r="J247" t="str">
        <f>MID(K247,50,10)</f>
        <v xml:space="preserve"> 0.3153750</v>
      </c>
      <c r="K247" t="s">
        <v>5146</v>
      </c>
    </row>
    <row r="248" spans="3:11" hidden="1" x14ac:dyDescent="0.35">
      <c r="D248">
        <v>13</v>
      </c>
      <c r="E248" t="s">
        <v>4089</v>
      </c>
      <c r="K248" t="s">
        <v>4089</v>
      </c>
    </row>
    <row r="249" spans="3:11" hidden="1" x14ac:dyDescent="0.35">
      <c r="D249">
        <v>1</v>
      </c>
      <c r="E249" t="s">
        <v>4090</v>
      </c>
      <c r="K249" t="s">
        <v>4090</v>
      </c>
    </row>
    <row r="250" spans="3:11" hidden="1" x14ac:dyDescent="0.35">
      <c r="D250">
        <v>2</v>
      </c>
      <c r="E250" t="s">
        <v>4091</v>
      </c>
      <c r="K250" t="s">
        <v>5147</v>
      </c>
    </row>
    <row r="251" spans="3:11" hidden="1" x14ac:dyDescent="0.35">
      <c r="D251">
        <v>3</v>
      </c>
      <c r="E251" t="s">
        <v>4092</v>
      </c>
      <c r="K251" t="s">
        <v>5148</v>
      </c>
    </row>
    <row r="252" spans="3:11" hidden="1" x14ac:dyDescent="0.35">
      <c r="D252">
        <v>4</v>
      </c>
      <c r="E252" t="s">
        <v>4093</v>
      </c>
      <c r="K252" t="s">
        <v>5149</v>
      </c>
    </row>
    <row r="253" spans="3:11" hidden="1" x14ac:dyDescent="0.35">
      <c r="D253">
        <v>5</v>
      </c>
      <c r="E253" t="s">
        <v>4094</v>
      </c>
      <c r="K253" t="s">
        <v>5150</v>
      </c>
    </row>
    <row r="254" spans="3:11" hidden="1" x14ac:dyDescent="0.35">
      <c r="D254">
        <v>6</v>
      </c>
      <c r="E254" t="s">
        <v>4095</v>
      </c>
      <c r="K254" t="s">
        <v>5151</v>
      </c>
    </row>
    <row r="255" spans="3:11" hidden="1" x14ac:dyDescent="0.35">
      <c r="D255">
        <v>7</v>
      </c>
      <c r="E255" t="s">
        <v>4096</v>
      </c>
      <c r="K255" t="s">
        <v>5152</v>
      </c>
    </row>
    <row r="256" spans="3:11" hidden="1" x14ac:dyDescent="0.35">
      <c r="D256">
        <v>8</v>
      </c>
      <c r="E256" t="s">
        <v>4097</v>
      </c>
      <c r="K256" t="s">
        <v>5153</v>
      </c>
    </row>
    <row r="257" spans="3:11" hidden="1" x14ac:dyDescent="0.35">
      <c r="D257">
        <v>9</v>
      </c>
      <c r="E257" t="s">
        <v>607</v>
      </c>
      <c r="K257" t="s">
        <v>607</v>
      </c>
    </row>
    <row r="258" spans="3:11" hidden="1" x14ac:dyDescent="0.35">
      <c r="D258">
        <v>10</v>
      </c>
      <c r="E258" t="s">
        <v>608</v>
      </c>
      <c r="K258" t="s">
        <v>608</v>
      </c>
    </row>
    <row r="259" spans="3:11" x14ac:dyDescent="0.35">
      <c r="C259" t="str">
        <f>MID(E259,25,10)</f>
        <v>0.30993605</v>
      </c>
      <c r="D259">
        <v>11</v>
      </c>
      <c r="E259" t="s">
        <v>4098</v>
      </c>
      <c r="J259" t="str">
        <f>MID(E272,25,10)</f>
        <v>0.30606174</v>
      </c>
      <c r="K259" t="s">
        <v>5154</v>
      </c>
    </row>
    <row r="260" spans="3:11" hidden="1" x14ac:dyDescent="0.35">
      <c r="C260" t="str">
        <f>MID(E260,50,10)</f>
        <v xml:space="preserve"> 0.3091403</v>
      </c>
      <c r="D260">
        <v>12</v>
      </c>
      <c r="E260" t="s">
        <v>4099</v>
      </c>
      <c r="J260" t="str">
        <f>MID(K260,50,10)</f>
        <v xml:space="preserve"> 0.3108377</v>
      </c>
      <c r="K260" t="s">
        <v>5155</v>
      </c>
    </row>
    <row r="261" spans="3:11" hidden="1" x14ac:dyDescent="0.35">
      <c r="D261">
        <v>13</v>
      </c>
      <c r="E261" t="s">
        <v>4100</v>
      </c>
      <c r="K261" t="s">
        <v>4100</v>
      </c>
    </row>
    <row r="262" spans="3:11" hidden="1" x14ac:dyDescent="0.35">
      <c r="D262">
        <v>1</v>
      </c>
      <c r="E262" t="s">
        <v>4101</v>
      </c>
      <c r="K262" t="s">
        <v>4101</v>
      </c>
    </row>
    <row r="263" spans="3:11" hidden="1" x14ac:dyDescent="0.35">
      <c r="D263">
        <v>2</v>
      </c>
      <c r="E263" t="s">
        <v>4102</v>
      </c>
      <c r="K263" t="s">
        <v>5156</v>
      </c>
    </row>
    <row r="264" spans="3:11" hidden="1" x14ac:dyDescent="0.35">
      <c r="D264">
        <v>3</v>
      </c>
      <c r="E264" t="s">
        <v>4103</v>
      </c>
      <c r="K264" t="s">
        <v>5157</v>
      </c>
    </row>
    <row r="265" spans="3:11" hidden="1" x14ac:dyDescent="0.35">
      <c r="D265">
        <v>4</v>
      </c>
      <c r="E265" t="s">
        <v>4104</v>
      </c>
      <c r="K265" t="s">
        <v>5158</v>
      </c>
    </row>
    <row r="266" spans="3:11" hidden="1" x14ac:dyDescent="0.35">
      <c r="D266">
        <v>5</v>
      </c>
      <c r="E266" t="s">
        <v>4105</v>
      </c>
      <c r="K266" t="s">
        <v>5159</v>
      </c>
    </row>
    <row r="267" spans="3:11" hidden="1" x14ac:dyDescent="0.35">
      <c r="D267">
        <v>6</v>
      </c>
      <c r="E267" t="s">
        <v>4106</v>
      </c>
      <c r="K267" t="s">
        <v>5160</v>
      </c>
    </row>
    <row r="268" spans="3:11" hidden="1" x14ac:dyDescent="0.35">
      <c r="D268">
        <v>7</v>
      </c>
      <c r="E268" t="s">
        <v>4107</v>
      </c>
      <c r="K268" t="s">
        <v>5161</v>
      </c>
    </row>
    <row r="269" spans="3:11" hidden="1" x14ac:dyDescent="0.35">
      <c r="D269">
        <v>8</v>
      </c>
      <c r="E269" t="s">
        <v>4108</v>
      </c>
      <c r="K269" t="s">
        <v>5162</v>
      </c>
    </row>
    <row r="270" spans="3:11" hidden="1" x14ac:dyDescent="0.35">
      <c r="D270">
        <v>9</v>
      </c>
      <c r="E270" t="s">
        <v>607</v>
      </c>
      <c r="K270" t="s">
        <v>607</v>
      </c>
    </row>
    <row r="271" spans="3:11" hidden="1" x14ac:dyDescent="0.35">
      <c r="D271">
        <v>10</v>
      </c>
      <c r="E271" t="s">
        <v>608</v>
      </c>
      <c r="K271" t="s">
        <v>608</v>
      </c>
    </row>
    <row r="272" spans="3:11" x14ac:dyDescent="0.35">
      <c r="C272" t="str">
        <f>MID(E272,25,10)</f>
        <v>0.30606174</v>
      </c>
      <c r="D272">
        <v>11</v>
      </c>
      <c r="E272" t="s">
        <v>4109</v>
      </c>
      <c r="J272" t="str">
        <f>MID(E285,25,10)</f>
        <v>0.3023598}</v>
      </c>
      <c r="K272" t="s">
        <v>5163</v>
      </c>
    </row>
    <row r="273" spans="3:11" hidden="1" x14ac:dyDescent="0.35">
      <c r="C273" t="str">
        <f>MID(E273,50,10)</f>
        <v xml:space="preserve"> 0.3063600</v>
      </c>
      <c r="D273">
        <v>12</v>
      </c>
      <c r="E273" t="s">
        <v>4110</v>
      </c>
      <c r="J273" t="str">
        <f>MID(K273,50,10)</f>
        <v xml:space="preserve"> 0.3056824</v>
      </c>
      <c r="K273" t="s">
        <v>5164</v>
      </c>
    </row>
    <row r="274" spans="3:11" hidden="1" x14ac:dyDescent="0.35">
      <c r="D274">
        <v>13</v>
      </c>
      <c r="E274" t="s">
        <v>4111</v>
      </c>
      <c r="K274" t="s">
        <v>4111</v>
      </c>
    </row>
    <row r="275" spans="3:11" hidden="1" x14ac:dyDescent="0.35">
      <c r="D275">
        <v>1</v>
      </c>
      <c r="E275" t="s">
        <v>4112</v>
      </c>
      <c r="K275" t="s">
        <v>4112</v>
      </c>
    </row>
    <row r="276" spans="3:11" hidden="1" x14ac:dyDescent="0.35">
      <c r="D276">
        <v>2</v>
      </c>
      <c r="E276" t="s">
        <v>4113</v>
      </c>
      <c r="K276" t="s">
        <v>5165</v>
      </c>
    </row>
    <row r="277" spans="3:11" hidden="1" x14ac:dyDescent="0.35">
      <c r="D277">
        <v>3</v>
      </c>
      <c r="E277" t="s">
        <v>4114</v>
      </c>
      <c r="K277" t="s">
        <v>5166</v>
      </c>
    </row>
    <row r="278" spans="3:11" hidden="1" x14ac:dyDescent="0.35">
      <c r="D278">
        <v>4</v>
      </c>
      <c r="E278" t="s">
        <v>4115</v>
      </c>
      <c r="K278" t="s">
        <v>5167</v>
      </c>
    </row>
    <row r="279" spans="3:11" hidden="1" x14ac:dyDescent="0.35">
      <c r="D279">
        <v>5</v>
      </c>
      <c r="E279" t="s">
        <v>4116</v>
      </c>
      <c r="K279" t="s">
        <v>5168</v>
      </c>
    </row>
    <row r="280" spans="3:11" hidden="1" x14ac:dyDescent="0.35">
      <c r="D280">
        <v>6</v>
      </c>
      <c r="E280" t="s">
        <v>4117</v>
      </c>
      <c r="K280" t="s">
        <v>5169</v>
      </c>
    </row>
    <row r="281" spans="3:11" hidden="1" x14ac:dyDescent="0.35">
      <c r="D281">
        <v>7</v>
      </c>
      <c r="E281" t="s">
        <v>4118</v>
      </c>
      <c r="K281" t="s">
        <v>5170</v>
      </c>
    </row>
    <row r="282" spans="3:11" hidden="1" x14ac:dyDescent="0.35">
      <c r="D282">
        <v>8</v>
      </c>
      <c r="E282" t="s">
        <v>4119</v>
      </c>
      <c r="K282" t="s">
        <v>5171</v>
      </c>
    </row>
    <row r="283" spans="3:11" hidden="1" x14ac:dyDescent="0.35">
      <c r="D283">
        <v>9</v>
      </c>
      <c r="E283" t="s">
        <v>607</v>
      </c>
      <c r="K283" t="s">
        <v>607</v>
      </c>
    </row>
    <row r="284" spans="3:11" hidden="1" x14ac:dyDescent="0.35">
      <c r="D284">
        <v>10</v>
      </c>
      <c r="E284" t="s">
        <v>608</v>
      </c>
      <c r="K284" t="s">
        <v>608</v>
      </c>
    </row>
    <row r="285" spans="3:11" x14ac:dyDescent="0.35">
      <c r="C285" t="str">
        <f>MID(E285,25,10)</f>
        <v>0.3023598}</v>
      </c>
      <c r="D285">
        <v>11</v>
      </c>
      <c r="E285" t="s">
        <v>4120</v>
      </c>
      <c r="J285" t="str">
        <f>MID(E298,25,10)</f>
        <v>0.29930454</v>
      </c>
      <c r="K285" t="s">
        <v>5172</v>
      </c>
    </row>
    <row r="286" spans="3:11" hidden="1" x14ac:dyDescent="0.35">
      <c r="C286" t="str">
        <f>MID(E286,50,10)</f>
        <v xml:space="preserve"> 0.3031813</v>
      </c>
      <c r="D286">
        <v>12</v>
      </c>
      <c r="E286" t="s">
        <v>4121</v>
      </c>
      <c r="J286" t="str">
        <f>MID(K286,50,10)</f>
        <v xml:space="preserve"> 0.3023690</v>
      </c>
      <c r="K286" t="s">
        <v>5173</v>
      </c>
    </row>
    <row r="287" spans="3:11" hidden="1" x14ac:dyDescent="0.35">
      <c r="D287">
        <v>13</v>
      </c>
      <c r="E287" t="s">
        <v>4122</v>
      </c>
      <c r="K287" t="s">
        <v>4122</v>
      </c>
    </row>
    <row r="288" spans="3:11" hidden="1" x14ac:dyDescent="0.35">
      <c r="D288">
        <v>1</v>
      </c>
      <c r="E288" t="s">
        <v>4123</v>
      </c>
      <c r="K288" t="s">
        <v>4123</v>
      </c>
    </row>
    <row r="289" spans="3:11" hidden="1" x14ac:dyDescent="0.35">
      <c r="D289">
        <v>2</v>
      </c>
      <c r="E289" t="s">
        <v>4124</v>
      </c>
      <c r="K289" t="s">
        <v>5174</v>
      </c>
    </row>
    <row r="290" spans="3:11" hidden="1" x14ac:dyDescent="0.35">
      <c r="D290">
        <v>3</v>
      </c>
      <c r="E290" t="s">
        <v>4125</v>
      </c>
      <c r="K290" t="s">
        <v>5175</v>
      </c>
    </row>
    <row r="291" spans="3:11" hidden="1" x14ac:dyDescent="0.35">
      <c r="D291">
        <v>4</v>
      </c>
      <c r="E291" t="s">
        <v>4126</v>
      </c>
      <c r="K291" t="s">
        <v>5176</v>
      </c>
    </row>
    <row r="292" spans="3:11" hidden="1" x14ac:dyDescent="0.35">
      <c r="D292">
        <v>5</v>
      </c>
      <c r="E292" t="s">
        <v>4127</v>
      </c>
      <c r="K292" t="s">
        <v>5177</v>
      </c>
    </row>
    <row r="293" spans="3:11" hidden="1" x14ac:dyDescent="0.35">
      <c r="D293">
        <v>6</v>
      </c>
      <c r="E293" t="s">
        <v>4128</v>
      </c>
      <c r="K293" t="s">
        <v>5178</v>
      </c>
    </row>
    <row r="294" spans="3:11" hidden="1" x14ac:dyDescent="0.35">
      <c r="D294">
        <v>7</v>
      </c>
      <c r="E294" t="s">
        <v>4129</v>
      </c>
      <c r="K294" t="s">
        <v>5179</v>
      </c>
    </row>
    <row r="295" spans="3:11" hidden="1" x14ac:dyDescent="0.35">
      <c r="D295">
        <v>8</v>
      </c>
      <c r="E295" t="s">
        <v>4130</v>
      </c>
      <c r="K295" t="s">
        <v>5180</v>
      </c>
    </row>
    <row r="296" spans="3:11" hidden="1" x14ac:dyDescent="0.35">
      <c r="D296">
        <v>9</v>
      </c>
      <c r="E296" t="s">
        <v>607</v>
      </c>
      <c r="K296" t="s">
        <v>607</v>
      </c>
    </row>
    <row r="297" spans="3:11" hidden="1" x14ac:dyDescent="0.35">
      <c r="D297">
        <v>10</v>
      </c>
      <c r="E297" t="s">
        <v>608</v>
      </c>
      <c r="K297" t="s">
        <v>608</v>
      </c>
    </row>
    <row r="298" spans="3:11" x14ac:dyDescent="0.35">
      <c r="C298" t="str">
        <f>MID(E298,25,10)</f>
        <v>0.29930454</v>
      </c>
      <c r="D298">
        <v>11</v>
      </c>
      <c r="E298" t="s">
        <v>4131</v>
      </c>
      <c r="J298" t="str">
        <f>MID(E311,25,10)</f>
        <v>0.29611656</v>
      </c>
      <c r="K298" t="s">
        <v>5181</v>
      </c>
    </row>
    <row r="299" spans="3:11" hidden="1" x14ac:dyDescent="0.35">
      <c r="C299" t="str">
        <f>MID(E299,50,10)</f>
        <v xml:space="preserve"> 0.2994129</v>
      </c>
      <c r="D299">
        <v>12</v>
      </c>
      <c r="E299" t="s">
        <v>4132</v>
      </c>
      <c r="J299" t="str">
        <f>MID(K299,50,10)</f>
        <v xml:space="preserve"> 0.2988360</v>
      </c>
      <c r="K299" t="s">
        <v>5182</v>
      </c>
    </row>
    <row r="300" spans="3:11" hidden="1" x14ac:dyDescent="0.35">
      <c r="D300">
        <v>13</v>
      </c>
      <c r="E300" t="s">
        <v>4133</v>
      </c>
      <c r="K300" t="s">
        <v>4133</v>
      </c>
    </row>
    <row r="301" spans="3:11" hidden="1" x14ac:dyDescent="0.35">
      <c r="D301">
        <v>1</v>
      </c>
      <c r="E301" t="s">
        <v>4134</v>
      </c>
      <c r="K301" t="s">
        <v>4134</v>
      </c>
    </row>
    <row r="302" spans="3:11" hidden="1" x14ac:dyDescent="0.35">
      <c r="D302">
        <v>2</v>
      </c>
      <c r="E302" t="s">
        <v>4135</v>
      </c>
      <c r="K302" t="s">
        <v>5183</v>
      </c>
    </row>
    <row r="303" spans="3:11" hidden="1" x14ac:dyDescent="0.35">
      <c r="D303">
        <v>3</v>
      </c>
      <c r="E303" t="s">
        <v>4136</v>
      </c>
      <c r="K303" t="s">
        <v>5184</v>
      </c>
    </row>
    <row r="304" spans="3:11" hidden="1" x14ac:dyDescent="0.35">
      <c r="D304">
        <v>4</v>
      </c>
      <c r="E304" t="s">
        <v>4137</v>
      </c>
      <c r="K304" t="s">
        <v>5185</v>
      </c>
    </row>
    <row r="305" spans="3:11" hidden="1" x14ac:dyDescent="0.35">
      <c r="D305">
        <v>5</v>
      </c>
      <c r="E305" t="s">
        <v>4138</v>
      </c>
      <c r="K305" t="s">
        <v>5186</v>
      </c>
    </row>
    <row r="306" spans="3:11" hidden="1" x14ac:dyDescent="0.35">
      <c r="D306">
        <v>6</v>
      </c>
      <c r="E306" t="s">
        <v>4139</v>
      </c>
      <c r="K306" t="s">
        <v>5187</v>
      </c>
    </row>
    <row r="307" spans="3:11" hidden="1" x14ac:dyDescent="0.35">
      <c r="D307">
        <v>7</v>
      </c>
      <c r="E307" t="s">
        <v>4140</v>
      </c>
      <c r="K307" t="s">
        <v>5188</v>
      </c>
    </row>
    <row r="308" spans="3:11" hidden="1" x14ac:dyDescent="0.35">
      <c r="D308">
        <v>8</v>
      </c>
      <c r="E308" t="s">
        <v>4141</v>
      </c>
      <c r="K308" t="s">
        <v>5189</v>
      </c>
    </row>
    <row r="309" spans="3:11" hidden="1" x14ac:dyDescent="0.35">
      <c r="D309">
        <v>9</v>
      </c>
      <c r="E309" t="s">
        <v>607</v>
      </c>
      <c r="K309" t="s">
        <v>607</v>
      </c>
    </row>
    <row r="310" spans="3:11" hidden="1" x14ac:dyDescent="0.35">
      <c r="D310">
        <v>10</v>
      </c>
      <c r="E310" t="s">
        <v>608</v>
      </c>
      <c r="K310" t="s">
        <v>608</v>
      </c>
    </row>
    <row r="311" spans="3:11" x14ac:dyDescent="0.35">
      <c r="C311" t="str">
        <f>MID(E311,25,10)</f>
        <v>0.29611656</v>
      </c>
      <c r="D311">
        <v>11</v>
      </c>
      <c r="E311" t="s">
        <v>4142</v>
      </c>
      <c r="J311" t="str">
        <f>MID(E324,25,10)</f>
        <v>0.29309377</v>
      </c>
      <c r="K311" t="s">
        <v>5190</v>
      </c>
    </row>
    <row r="312" spans="3:11" hidden="1" x14ac:dyDescent="0.35">
      <c r="C312" t="str">
        <f>MID(E312,50,10)</f>
        <v xml:space="preserve"> 0.2971489</v>
      </c>
      <c r="D312">
        <v>12</v>
      </c>
      <c r="E312" t="s">
        <v>4143</v>
      </c>
      <c r="J312" t="str">
        <f>MID(K312,50,10)</f>
        <v xml:space="preserve"> 0.2951558</v>
      </c>
      <c r="K312" t="s">
        <v>5191</v>
      </c>
    </row>
    <row r="313" spans="3:11" hidden="1" x14ac:dyDescent="0.35">
      <c r="D313">
        <v>13</v>
      </c>
      <c r="E313" t="s">
        <v>4144</v>
      </c>
      <c r="K313" t="s">
        <v>4144</v>
      </c>
    </row>
    <row r="314" spans="3:11" hidden="1" x14ac:dyDescent="0.35">
      <c r="D314">
        <v>1</v>
      </c>
      <c r="E314" t="s">
        <v>4145</v>
      </c>
      <c r="K314" t="s">
        <v>4145</v>
      </c>
    </row>
    <row r="315" spans="3:11" hidden="1" x14ac:dyDescent="0.35">
      <c r="D315">
        <v>2</v>
      </c>
      <c r="E315" t="s">
        <v>4146</v>
      </c>
      <c r="K315" t="s">
        <v>5192</v>
      </c>
    </row>
    <row r="316" spans="3:11" hidden="1" x14ac:dyDescent="0.35">
      <c r="D316">
        <v>3</v>
      </c>
      <c r="E316" t="s">
        <v>4147</v>
      </c>
      <c r="K316" t="s">
        <v>5193</v>
      </c>
    </row>
    <row r="317" spans="3:11" hidden="1" x14ac:dyDescent="0.35">
      <c r="D317">
        <v>4</v>
      </c>
      <c r="E317" t="s">
        <v>4148</v>
      </c>
      <c r="K317" t="s">
        <v>5194</v>
      </c>
    </row>
    <row r="318" spans="3:11" hidden="1" x14ac:dyDescent="0.35">
      <c r="D318">
        <v>5</v>
      </c>
      <c r="E318" t="s">
        <v>4149</v>
      </c>
      <c r="K318" t="s">
        <v>5195</v>
      </c>
    </row>
    <row r="319" spans="3:11" hidden="1" x14ac:dyDescent="0.35">
      <c r="D319">
        <v>6</v>
      </c>
      <c r="E319" t="s">
        <v>4150</v>
      </c>
      <c r="K319" t="s">
        <v>5196</v>
      </c>
    </row>
    <row r="320" spans="3:11" hidden="1" x14ac:dyDescent="0.35">
      <c r="D320">
        <v>7</v>
      </c>
      <c r="E320" t="s">
        <v>4151</v>
      </c>
      <c r="K320" t="s">
        <v>5197</v>
      </c>
    </row>
    <row r="321" spans="3:11" hidden="1" x14ac:dyDescent="0.35">
      <c r="D321">
        <v>8</v>
      </c>
      <c r="E321" t="s">
        <v>4152</v>
      </c>
      <c r="K321" t="s">
        <v>5198</v>
      </c>
    </row>
    <row r="322" spans="3:11" hidden="1" x14ac:dyDescent="0.35">
      <c r="D322">
        <v>9</v>
      </c>
      <c r="E322" t="s">
        <v>607</v>
      </c>
      <c r="K322" t="s">
        <v>607</v>
      </c>
    </row>
    <row r="323" spans="3:11" hidden="1" x14ac:dyDescent="0.35">
      <c r="D323">
        <v>10</v>
      </c>
      <c r="E323" t="s">
        <v>608</v>
      </c>
      <c r="K323" t="s">
        <v>608</v>
      </c>
    </row>
    <row r="324" spans="3:11" x14ac:dyDescent="0.35">
      <c r="C324" t="str">
        <f>MID(E324,25,10)</f>
        <v>0.29309377</v>
      </c>
      <c r="D324">
        <v>11</v>
      </c>
      <c r="E324" t="s">
        <v>4153</v>
      </c>
      <c r="J324" t="str">
        <f>MID(E337,25,10)</f>
        <v>0.2898806}</v>
      </c>
      <c r="K324" t="s">
        <v>5199</v>
      </c>
    </row>
    <row r="325" spans="3:11" hidden="1" x14ac:dyDescent="0.35">
      <c r="C325" t="str">
        <f>MID(E325,50,10)</f>
        <v xml:space="preserve"> 0.2936666</v>
      </c>
      <c r="D325">
        <v>12</v>
      </c>
      <c r="E325" t="s">
        <v>4154</v>
      </c>
      <c r="J325" t="str">
        <f>MID(K325,50,10)</f>
        <v>0.29094937</v>
      </c>
      <c r="K325" t="s">
        <v>5200</v>
      </c>
    </row>
    <row r="326" spans="3:11" hidden="1" x14ac:dyDescent="0.35">
      <c r="D326">
        <v>13</v>
      </c>
      <c r="E326" t="s">
        <v>4155</v>
      </c>
      <c r="K326" t="s">
        <v>4155</v>
      </c>
    </row>
    <row r="327" spans="3:11" hidden="1" x14ac:dyDescent="0.35">
      <c r="D327">
        <v>1</v>
      </c>
      <c r="E327" t="s">
        <v>4156</v>
      </c>
      <c r="K327" t="s">
        <v>4156</v>
      </c>
    </row>
    <row r="328" spans="3:11" hidden="1" x14ac:dyDescent="0.35">
      <c r="D328">
        <v>2</v>
      </c>
      <c r="E328" t="s">
        <v>4157</v>
      </c>
      <c r="K328" t="s">
        <v>5201</v>
      </c>
    </row>
    <row r="329" spans="3:11" hidden="1" x14ac:dyDescent="0.35">
      <c r="D329">
        <v>3</v>
      </c>
      <c r="E329" t="s">
        <v>4158</v>
      </c>
      <c r="K329" t="s">
        <v>5202</v>
      </c>
    </row>
    <row r="330" spans="3:11" hidden="1" x14ac:dyDescent="0.35">
      <c r="D330">
        <v>4</v>
      </c>
      <c r="E330" t="s">
        <v>4159</v>
      </c>
      <c r="K330" t="s">
        <v>5203</v>
      </c>
    </row>
    <row r="331" spans="3:11" hidden="1" x14ac:dyDescent="0.35">
      <c r="D331">
        <v>5</v>
      </c>
      <c r="E331" t="s">
        <v>4160</v>
      </c>
      <c r="K331" t="s">
        <v>5204</v>
      </c>
    </row>
    <row r="332" spans="3:11" hidden="1" x14ac:dyDescent="0.35">
      <c r="D332">
        <v>6</v>
      </c>
      <c r="E332" t="s">
        <v>4161</v>
      </c>
      <c r="K332" t="s">
        <v>5205</v>
      </c>
    </row>
    <row r="333" spans="3:11" hidden="1" x14ac:dyDescent="0.35">
      <c r="D333">
        <v>7</v>
      </c>
      <c r="E333" t="s">
        <v>4162</v>
      </c>
      <c r="K333" t="s">
        <v>5206</v>
      </c>
    </row>
    <row r="334" spans="3:11" hidden="1" x14ac:dyDescent="0.35">
      <c r="D334">
        <v>8</v>
      </c>
      <c r="E334" t="s">
        <v>4163</v>
      </c>
      <c r="K334" t="s">
        <v>5207</v>
      </c>
    </row>
    <row r="335" spans="3:11" hidden="1" x14ac:dyDescent="0.35">
      <c r="D335">
        <v>9</v>
      </c>
      <c r="E335" t="s">
        <v>607</v>
      </c>
      <c r="K335" t="s">
        <v>607</v>
      </c>
    </row>
    <row r="336" spans="3:11" hidden="1" x14ac:dyDescent="0.35">
      <c r="D336">
        <v>10</v>
      </c>
      <c r="E336" t="s">
        <v>608</v>
      </c>
      <c r="K336" t="s">
        <v>608</v>
      </c>
    </row>
    <row r="337" spans="3:11" x14ac:dyDescent="0.35">
      <c r="C337" t="str">
        <f>MID(E337,25,10)</f>
        <v>0.2898806}</v>
      </c>
      <c r="D337">
        <v>11</v>
      </c>
      <c r="E337" t="s">
        <v>4164</v>
      </c>
      <c r="J337" t="str">
        <f>MID(E350,25,10)</f>
        <v>0.287348}</v>
      </c>
      <c r="K337" t="s">
        <v>5208</v>
      </c>
    </row>
    <row r="338" spans="3:11" hidden="1" x14ac:dyDescent="0.35">
      <c r="C338" t="str">
        <f>MID(E338,50,10)</f>
        <v xml:space="preserve"> 0.2910306</v>
      </c>
      <c r="D338">
        <v>12</v>
      </c>
      <c r="E338" t="s">
        <v>4165</v>
      </c>
      <c r="J338" t="str">
        <f>MID(K338,50,10)</f>
        <v xml:space="preserve"> 0.2874906</v>
      </c>
      <c r="K338" t="s">
        <v>5209</v>
      </c>
    </row>
    <row r="339" spans="3:11" hidden="1" x14ac:dyDescent="0.35">
      <c r="D339">
        <v>13</v>
      </c>
      <c r="E339" t="s">
        <v>4166</v>
      </c>
      <c r="K339" t="s">
        <v>4166</v>
      </c>
    </row>
    <row r="340" spans="3:11" hidden="1" x14ac:dyDescent="0.35">
      <c r="D340">
        <v>1</v>
      </c>
      <c r="E340" t="s">
        <v>4167</v>
      </c>
      <c r="K340" t="s">
        <v>4167</v>
      </c>
    </row>
    <row r="341" spans="3:11" hidden="1" x14ac:dyDescent="0.35">
      <c r="D341">
        <v>2</v>
      </c>
      <c r="E341" t="s">
        <v>4168</v>
      </c>
      <c r="K341" t="s">
        <v>5210</v>
      </c>
    </row>
    <row r="342" spans="3:11" hidden="1" x14ac:dyDescent="0.35">
      <c r="D342">
        <v>3</v>
      </c>
      <c r="E342" t="s">
        <v>4169</v>
      </c>
      <c r="K342" t="s">
        <v>5211</v>
      </c>
    </row>
    <row r="343" spans="3:11" hidden="1" x14ac:dyDescent="0.35">
      <c r="D343">
        <v>4</v>
      </c>
      <c r="E343" t="s">
        <v>4170</v>
      </c>
      <c r="K343" t="s">
        <v>5212</v>
      </c>
    </row>
    <row r="344" spans="3:11" hidden="1" x14ac:dyDescent="0.35">
      <c r="D344">
        <v>5</v>
      </c>
      <c r="E344" t="s">
        <v>4171</v>
      </c>
      <c r="K344" t="s">
        <v>5213</v>
      </c>
    </row>
    <row r="345" spans="3:11" hidden="1" x14ac:dyDescent="0.35">
      <c r="D345">
        <v>6</v>
      </c>
      <c r="E345" t="s">
        <v>4172</v>
      </c>
      <c r="K345" t="s">
        <v>5214</v>
      </c>
    </row>
    <row r="346" spans="3:11" hidden="1" x14ac:dyDescent="0.35">
      <c r="D346">
        <v>7</v>
      </c>
      <c r="E346" t="s">
        <v>4173</v>
      </c>
      <c r="K346" t="s">
        <v>5215</v>
      </c>
    </row>
    <row r="347" spans="3:11" hidden="1" x14ac:dyDescent="0.35">
      <c r="D347">
        <v>8</v>
      </c>
      <c r="E347" t="s">
        <v>4174</v>
      </c>
      <c r="K347" t="s">
        <v>5216</v>
      </c>
    </row>
    <row r="348" spans="3:11" hidden="1" x14ac:dyDescent="0.35">
      <c r="D348">
        <v>9</v>
      </c>
      <c r="E348" t="s">
        <v>607</v>
      </c>
      <c r="K348" t="s">
        <v>607</v>
      </c>
    </row>
    <row r="349" spans="3:11" hidden="1" x14ac:dyDescent="0.35">
      <c r="D349">
        <v>10</v>
      </c>
      <c r="E349" t="s">
        <v>608</v>
      </c>
      <c r="K349" t="s">
        <v>608</v>
      </c>
    </row>
    <row r="350" spans="3:11" x14ac:dyDescent="0.35">
      <c r="C350" t="str">
        <f>MID(E350,25,10)</f>
        <v>0.287348}</v>
      </c>
      <c r="D350">
        <v>11</v>
      </c>
      <c r="E350" t="s">
        <v>4175</v>
      </c>
      <c r="J350" t="str">
        <f>MID(E363,25,10)</f>
        <v>0.2843096}</v>
      </c>
      <c r="K350" t="s">
        <v>5217</v>
      </c>
    </row>
    <row r="351" spans="3:11" hidden="1" x14ac:dyDescent="0.35">
      <c r="C351" t="str">
        <f>MID(E351,50,10)</f>
        <v xml:space="preserve"> 0.2894242</v>
      </c>
      <c r="D351">
        <v>12</v>
      </c>
      <c r="E351" t="s">
        <v>4176</v>
      </c>
      <c r="J351" t="str">
        <f>MID(K351,50,10)</f>
        <v>0.28381168</v>
      </c>
      <c r="K351" t="s">
        <v>5218</v>
      </c>
    </row>
    <row r="352" spans="3:11" hidden="1" x14ac:dyDescent="0.35">
      <c r="D352">
        <v>13</v>
      </c>
      <c r="E352" t="s">
        <v>4177</v>
      </c>
      <c r="K352" t="s">
        <v>4177</v>
      </c>
    </row>
    <row r="353" spans="3:11" hidden="1" x14ac:dyDescent="0.35">
      <c r="D353">
        <v>1</v>
      </c>
      <c r="E353" t="s">
        <v>4178</v>
      </c>
      <c r="K353" t="s">
        <v>4178</v>
      </c>
    </row>
    <row r="354" spans="3:11" hidden="1" x14ac:dyDescent="0.35">
      <c r="D354">
        <v>2</v>
      </c>
      <c r="E354" t="s">
        <v>4179</v>
      </c>
      <c r="K354" t="s">
        <v>5219</v>
      </c>
    </row>
    <row r="355" spans="3:11" hidden="1" x14ac:dyDescent="0.35">
      <c r="D355">
        <v>3</v>
      </c>
      <c r="E355" t="s">
        <v>4180</v>
      </c>
      <c r="K355" t="s">
        <v>5220</v>
      </c>
    </row>
    <row r="356" spans="3:11" hidden="1" x14ac:dyDescent="0.35">
      <c r="D356">
        <v>4</v>
      </c>
      <c r="E356" t="s">
        <v>4181</v>
      </c>
      <c r="K356" t="s">
        <v>5221</v>
      </c>
    </row>
    <row r="357" spans="3:11" hidden="1" x14ac:dyDescent="0.35">
      <c r="D357">
        <v>5</v>
      </c>
      <c r="E357" t="s">
        <v>4182</v>
      </c>
      <c r="K357" t="s">
        <v>5222</v>
      </c>
    </row>
    <row r="358" spans="3:11" hidden="1" x14ac:dyDescent="0.35">
      <c r="D358">
        <v>6</v>
      </c>
      <c r="E358" t="s">
        <v>4183</v>
      </c>
      <c r="K358" t="s">
        <v>5223</v>
      </c>
    </row>
    <row r="359" spans="3:11" hidden="1" x14ac:dyDescent="0.35">
      <c r="D359">
        <v>7</v>
      </c>
      <c r="E359" t="s">
        <v>4184</v>
      </c>
      <c r="K359" t="s">
        <v>5224</v>
      </c>
    </row>
    <row r="360" spans="3:11" hidden="1" x14ac:dyDescent="0.35">
      <c r="D360">
        <v>8</v>
      </c>
      <c r="E360" t="s">
        <v>4185</v>
      </c>
      <c r="K360" t="s">
        <v>5225</v>
      </c>
    </row>
    <row r="361" spans="3:11" hidden="1" x14ac:dyDescent="0.35">
      <c r="D361">
        <v>9</v>
      </c>
      <c r="E361" t="s">
        <v>607</v>
      </c>
      <c r="K361" t="s">
        <v>607</v>
      </c>
    </row>
    <row r="362" spans="3:11" hidden="1" x14ac:dyDescent="0.35">
      <c r="D362">
        <v>10</v>
      </c>
      <c r="E362" t="s">
        <v>608</v>
      </c>
      <c r="K362" t="s">
        <v>608</v>
      </c>
    </row>
    <row r="363" spans="3:11" x14ac:dyDescent="0.35">
      <c r="C363" t="str">
        <f>MID(E363,25,10)</f>
        <v>0.2843096}</v>
      </c>
      <c r="D363">
        <v>11</v>
      </c>
      <c r="E363" t="s">
        <v>4186</v>
      </c>
      <c r="J363" t="str">
        <f>MID(E376,25,10)</f>
        <v>0.28169453</v>
      </c>
      <c r="K363" t="s">
        <v>5226</v>
      </c>
    </row>
    <row r="364" spans="3:11" hidden="1" x14ac:dyDescent="0.35">
      <c r="C364" t="str">
        <f>MID(E364,50,10)</f>
        <v xml:space="preserve"> 0.2866884</v>
      </c>
      <c r="D364">
        <v>12</v>
      </c>
      <c r="E364" t="s">
        <v>4187</v>
      </c>
      <c r="J364" t="str">
        <f>MID(K364,50,10)</f>
        <v xml:space="preserve"> 0.2807573</v>
      </c>
      <c r="K364" t="s">
        <v>5227</v>
      </c>
    </row>
    <row r="365" spans="3:11" hidden="1" x14ac:dyDescent="0.35">
      <c r="D365">
        <v>13</v>
      </c>
      <c r="E365" t="s">
        <v>4188</v>
      </c>
      <c r="K365" t="s">
        <v>4188</v>
      </c>
    </row>
    <row r="366" spans="3:11" hidden="1" x14ac:dyDescent="0.35">
      <c r="D366">
        <v>1</v>
      </c>
      <c r="E366" t="s">
        <v>4189</v>
      </c>
      <c r="K366" t="s">
        <v>4189</v>
      </c>
    </row>
    <row r="367" spans="3:11" hidden="1" x14ac:dyDescent="0.35">
      <c r="D367">
        <v>2</v>
      </c>
      <c r="E367" t="s">
        <v>4190</v>
      </c>
      <c r="K367" t="s">
        <v>5228</v>
      </c>
    </row>
    <row r="368" spans="3:11" hidden="1" x14ac:dyDescent="0.35">
      <c r="D368">
        <v>3</v>
      </c>
      <c r="E368" t="s">
        <v>4191</v>
      </c>
      <c r="K368" t="s">
        <v>5229</v>
      </c>
    </row>
    <row r="369" spans="3:11" hidden="1" x14ac:dyDescent="0.35">
      <c r="D369">
        <v>4</v>
      </c>
      <c r="E369" t="s">
        <v>4192</v>
      </c>
      <c r="K369" t="s">
        <v>5230</v>
      </c>
    </row>
    <row r="370" spans="3:11" hidden="1" x14ac:dyDescent="0.35">
      <c r="D370">
        <v>5</v>
      </c>
      <c r="E370" t="s">
        <v>4193</v>
      </c>
      <c r="K370" t="s">
        <v>5231</v>
      </c>
    </row>
    <row r="371" spans="3:11" hidden="1" x14ac:dyDescent="0.35">
      <c r="D371">
        <v>6</v>
      </c>
      <c r="E371" t="s">
        <v>4194</v>
      </c>
      <c r="K371" t="s">
        <v>5232</v>
      </c>
    </row>
    <row r="372" spans="3:11" hidden="1" x14ac:dyDescent="0.35">
      <c r="D372">
        <v>7</v>
      </c>
      <c r="E372" t="s">
        <v>4195</v>
      </c>
      <c r="K372" t="s">
        <v>5233</v>
      </c>
    </row>
    <row r="373" spans="3:11" hidden="1" x14ac:dyDescent="0.35">
      <c r="D373">
        <v>8</v>
      </c>
      <c r="E373" t="s">
        <v>4196</v>
      </c>
      <c r="K373" t="s">
        <v>5234</v>
      </c>
    </row>
    <row r="374" spans="3:11" hidden="1" x14ac:dyDescent="0.35">
      <c r="D374">
        <v>9</v>
      </c>
      <c r="E374" t="s">
        <v>607</v>
      </c>
      <c r="K374" t="s">
        <v>607</v>
      </c>
    </row>
    <row r="375" spans="3:11" hidden="1" x14ac:dyDescent="0.35">
      <c r="D375">
        <v>10</v>
      </c>
      <c r="E375" t="s">
        <v>608</v>
      </c>
      <c r="K375" t="s">
        <v>608</v>
      </c>
    </row>
    <row r="376" spans="3:11" x14ac:dyDescent="0.35">
      <c r="C376" t="str">
        <f>MID(E376,25,10)</f>
        <v>0.28169453</v>
      </c>
      <c r="D376">
        <v>11</v>
      </c>
      <c r="E376" t="s">
        <v>4197</v>
      </c>
      <c r="J376" t="str">
        <f>MID(E389,25,10)</f>
        <v>0.2797255}</v>
      </c>
      <c r="K376" t="s">
        <v>5235</v>
      </c>
    </row>
    <row r="377" spans="3:11" hidden="1" x14ac:dyDescent="0.35">
      <c r="C377" t="str">
        <f>MID(E377,50,10)</f>
        <v xml:space="preserve"> 0.2833195</v>
      </c>
      <c r="D377">
        <v>12</v>
      </c>
      <c r="E377" t="s">
        <v>4198</v>
      </c>
      <c r="J377" t="str">
        <f>MID(K377,50,10)</f>
        <v xml:space="preserve"> 0.2781992</v>
      </c>
      <c r="K377" t="s">
        <v>5236</v>
      </c>
    </row>
    <row r="378" spans="3:11" hidden="1" x14ac:dyDescent="0.35">
      <c r="D378">
        <v>13</v>
      </c>
      <c r="E378" t="s">
        <v>4199</v>
      </c>
      <c r="K378" t="s">
        <v>4199</v>
      </c>
    </row>
    <row r="379" spans="3:11" hidden="1" x14ac:dyDescent="0.35">
      <c r="D379">
        <v>1</v>
      </c>
      <c r="E379" t="s">
        <v>4200</v>
      </c>
      <c r="K379" t="s">
        <v>4200</v>
      </c>
    </row>
    <row r="380" spans="3:11" hidden="1" x14ac:dyDescent="0.35">
      <c r="D380">
        <v>2</v>
      </c>
      <c r="E380" t="s">
        <v>4201</v>
      </c>
      <c r="K380" t="s">
        <v>5237</v>
      </c>
    </row>
    <row r="381" spans="3:11" hidden="1" x14ac:dyDescent="0.35">
      <c r="D381">
        <v>3</v>
      </c>
      <c r="E381" t="s">
        <v>4202</v>
      </c>
      <c r="K381" t="s">
        <v>5238</v>
      </c>
    </row>
    <row r="382" spans="3:11" hidden="1" x14ac:dyDescent="0.35">
      <c r="D382">
        <v>4</v>
      </c>
      <c r="E382" t="s">
        <v>4203</v>
      </c>
      <c r="K382" t="s">
        <v>5239</v>
      </c>
    </row>
    <row r="383" spans="3:11" hidden="1" x14ac:dyDescent="0.35">
      <c r="D383">
        <v>5</v>
      </c>
      <c r="E383" t="s">
        <v>4204</v>
      </c>
      <c r="K383" t="s">
        <v>5240</v>
      </c>
    </row>
    <row r="384" spans="3:11" hidden="1" x14ac:dyDescent="0.35">
      <c r="D384">
        <v>6</v>
      </c>
      <c r="E384" t="s">
        <v>4205</v>
      </c>
      <c r="K384" t="s">
        <v>5241</v>
      </c>
    </row>
    <row r="385" spans="3:11" hidden="1" x14ac:dyDescent="0.35">
      <c r="D385">
        <v>7</v>
      </c>
      <c r="E385" t="s">
        <v>4206</v>
      </c>
      <c r="K385" t="s">
        <v>5242</v>
      </c>
    </row>
    <row r="386" spans="3:11" hidden="1" x14ac:dyDescent="0.35">
      <c r="D386">
        <v>8</v>
      </c>
      <c r="E386" t="s">
        <v>4207</v>
      </c>
      <c r="K386" t="s">
        <v>5243</v>
      </c>
    </row>
    <row r="387" spans="3:11" hidden="1" x14ac:dyDescent="0.35">
      <c r="D387">
        <v>9</v>
      </c>
      <c r="E387" t="s">
        <v>607</v>
      </c>
      <c r="K387" t="s">
        <v>607</v>
      </c>
    </row>
    <row r="388" spans="3:11" hidden="1" x14ac:dyDescent="0.35">
      <c r="D388">
        <v>10</v>
      </c>
      <c r="E388" t="s">
        <v>608</v>
      </c>
      <c r="K388" t="s">
        <v>608</v>
      </c>
    </row>
    <row r="389" spans="3:11" x14ac:dyDescent="0.35">
      <c r="C389" t="str">
        <f>MID(E389,25,10)</f>
        <v>0.2797255}</v>
      </c>
      <c r="D389">
        <v>11</v>
      </c>
      <c r="E389" t="s">
        <v>4208</v>
      </c>
      <c r="J389" t="str">
        <f>MID(E402,25,10)</f>
        <v>0.27727792</v>
      </c>
      <c r="K389" t="s">
        <v>5244</v>
      </c>
    </row>
    <row r="390" spans="3:11" hidden="1" x14ac:dyDescent="0.35">
      <c r="C390" t="str">
        <f>MID(E390,50,10)</f>
        <v xml:space="preserve"> 0.2811248</v>
      </c>
      <c r="D390">
        <v>12</v>
      </c>
      <c r="E390" t="s">
        <v>4209</v>
      </c>
      <c r="J390" t="str">
        <f>MID(K390,50,10)</f>
        <v xml:space="preserve"> 0.2745385</v>
      </c>
      <c r="K390" t="s">
        <v>5245</v>
      </c>
    </row>
    <row r="391" spans="3:11" hidden="1" x14ac:dyDescent="0.35">
      <c r="D391">
        <v>13</v>
      </c>
      <c r="E391" t="s">
        <v>4210</v>
      </c>
      <c r="K391" t="s">
        <v>4210</v>
      </c>
    </row>
    <row r="392" spans="3:11" hidden="1" x14ac:dyDescent="0.35">
      <c r="D392">
        <v>1</v>
      </c>
      <c r="E392" t="s">
        <v>4211</v>
      </c>
      <c r="K392" t="s">
        <v>4211</v>
      </c>
    </row>
    <row r="393" spans="3:11" hidden="1" x14ac:dyDescent="0.35">
      <c r="D393">
        <v>2</v>
      </c>
      <c r="E393" t="s">
        <v>4212</v>
      </c>
      <c r="K393" t="s">
        <v>5246</v>
      </c>
    </row>
    <row r="394" spans="3:11" hidden="1" x14ac:dyDescent="0.35">
      <c r="D394">
        <v>3</v>
      </c>
      <c r="E394" t="s">
        <v>4213</v>
      </c>
      <c r="K394" t="s">
        <v>5247</v>
      </c>
    </row>
    <row r="395" spans="3:11" hidden="1" x14ac:dyDescent="0.35">
      <c r="D395">
        <v>4</v>
      </c>
      <c r="E395" t="s">
        <v>4214</v>
      </c>
      <c r="K395" t="s">
        <v>5248</v>
      </c>
    </row>
    <row r="396" spans="3:11" hidden="1" x14ac:dyDescent="0.35">
      <c r="D396">
        <v>5</v>
      </c>
      <c r="E396" t="s">
        <v>4215</v>
      </c>
      <c r="K396" t="s">
        <v>5249</v>
      </c>
    </row>
    <row r="397" spans="3:11" hidden="1" x14ac:dyDescent="0.35">
      <c r="D397">
        <v>6</v>
      </c>
      <c r="E397" t="s">
        <v>4216</v>
      </c>
      <c r="K397" t="s">
        <v>5250</v>
      </c>
    </row>
    <row r="398" spans="3:11" hidden="1" x14ac:dyDescent="0.35">
      <c r="D398">
        <v>7</v>
      </c>
      <c r="E398" t="s">
        <v>4217</v>
      </c>
      <c r="K398" t="s">
        <v>5251</v>
      </c>
    </row>
    <row r="399" spans="3:11" hidden="1" x14ac:dyDescent="0.35">
      <c r="D399">
        <v>8</v>
      </c>
      <c r="E399" t="s">
        <v>4218</v>
      </c>
      <c r="K399" t="s">
        <v>5252</v>
      </c>
    </row>
    <row r="400" spans="3:11" hidden="1" x14ac:dyDescent="0.35">
      <c r="D400">
        <v>9</v>
      </c>
      <c r="E400" t="s">
        <v>607</v>
      </c>
      <c r="K400" t="s">
        <v>607</v>
      </c>
    </row>
    <row r="401" spans="3:11" hidden="1" x14ac:dyDescent="0.35">
      <c r="D401">
        <v>10</v>
      </c>
      <c r="E401" t="s">
        <v>608</v>
      </c>
      <c r="K401" t="s">
        <v>608</v>
      </c>
    </row>
    <row r="402" spans="3:11" x14ac:dyDescent="0.35">
      <c r="C402" t="str">
        <f>MID(E402,25,10)</f>
        <v>0.27727792</v>
      </c>
      <c r="D402">
        <v>11</v>
      </c>
      <c r="E402" t="s">
        <v>4219</v>
      </c>
      <c r="J402" t="str">
        <f>MID(E415,25,10)</f>
        <v>0.27439174</v>
      </c>
      <c r="K402" t="s">
        <v>5253</v>
      </c>
    </row>
    <row r="403" spans="3:11" hidden="1" x14ac:dyDescent="0.35">
      <c r="C403" t="str">
        <f>MID(E403,50,10)</f>
        <v>0.28023639</v>
      </c>
      <c r="D403">
        <v>12</v>
      </c>
      <c r="E403" t="s">
        <v>4220</v>
      </c>
      <c r="J403" t="str">
        <f>MID(K403,50,10)</f>
        <v xml:space="preserve"> 0.2723711</v>
      </c>
      <c r="K403" t="s">
        <v>5254</v>
      </c>
    </row>
    <row r="404" spans="3:11" hidden="1" x14ac:dyDescent="0.35">
      <c r="D404">
        <v>13</v>
      </c>
      <c r="E404" t="s">
        <v>4221</v>
      </c>
      <c r="K404" t="s">
        <v>4221</v>
      </c>
    </row>
    <row r="405" spans="3:11" hidden="1" x14ac:dyDescent="0.35">
      <c r="D405">
        <v>1</v>
      </c>
      <c r="E405" t="s">
        <v>4222</v>
      </c>
      <c r="K405" t="s">
        <v>4222</v>
      </c>
    </row>
    <row r="406" spans="3:11" hidden="1" x14ac:dyDescent="0.35">
      <c r="D406">
        <v>2</v>
      </c>
      <c r="E406" t="s">
        <v>4223</v>
      </c>
      <c r="K406" t="s">
        <v>5255</v>
      </c>
    </row>
    <row r="407" spans="3:11" hidden="1" x14ac:dyDescent="0.35">
      <c r="D407">
        <v>3</v>
      </c>
      <c r="E407" t="s">
        <v>4224</v>
      </c>
      <c r="K407" t="s">
        <v>5256</v>
      </c>
    </row>
    <row r="408" spans="3:11" hidden="1" x14ac:dyDescent="0.35">
      <c r="D408">
        <v>4</v>
      </c>
      <c r="E408" t="s">
        <v>4225</v>
      </c>
      <c r="K408" t="s">
        <v>5257</v>
      </c>
    </row>
    <row r="409" spans="3:11" hidden="1" x14ac:dyDescent="0.35">
      <c r="D409">
        <v>5</v>
      </c>
      <c r="E409" t="s">
        <v>4226</v>
      </c>
      <c r="K409" t="s">
        <v>5258</v>
      </c>
    </row>
    <row r="410" spans="3:11" hidden="1" x14ac:dyDescent="0.35">
      <c r="D410">
        <v>6</v>
      </c>
      <c r="E410" t="s">
        <v>4227</v>
      </c>
      <c r="K410" t="s">
        <v>5259</v>
      </c>
    </row>
    <row r="411" spans="3:11" hidden="1" x14ac:dyDescent="0.35">
      <c r="D411">
        <v>7</v>
      </c>
      <c r="E411" t="s">
        <v>4228</v>
      </c>
      <c r="K411" t="s">
        <v>5260</v>
      </c>
    </row>
    <row r="412" spans="3:11" hidden="1" x14ac:dyDescent="0.35">
      <c r="D412">
        <v>8</v>
      </c>
      <c r="E412" t="s">
        <v>4229</v>
      </c>
      <c r="K412" t="s">
        <v>5261</v>
      </c>
    </row>
    <row r="413" spans="3:11" hidden="1" x14ac:dyDescent="0.35">
      <c r="D413">
        <v>9</v>
      </c>
      <c r="E413" t="s">
        <v>607</v>
      </c>
      <c r="K413" t="s">
        <v>607</v>
      </c>
    </row>
    <row r="414" spans="3:11" hidden="1" x14ac:dyDescent="0.35">
      <c r="D414">
        <v>10</v>
      </c>
      <c r="E414" t="s">
        <v>608</v>
      </c>
      <c r="K414" t="s">
        <v>608</v>
      </c>
    </row>
    <row r="415" spans="3:11" x14ac:dyDescent="0.35">
      <c r="C415" t="str">
        <f>MID(E415,25,10)</f>
        <v>0.27439174</v>
      </c>
      <c r="D415">
        <v>11</v>
      </c>
      <c r="E415" t="s">
        <v>4230</v>
      </c>
      <c r="J415" t="str">
        <f>MID(E428,25,10)</f>
        <v>0.27206093</v>
      </c>
      <c r="K415" t="s">
        <v>5262</v>
      </c>
    </row>
    <row r="416" spans="3:11" hidden="1" x14ac:dyDescent="0.35">
      <c r="C416" t="str">
        <f>MID(E416,50,10)</f>
        <v xml:space="preserve"> 0.2777388</v>
      </c>
      <c r="D416">
        <v>12</v>
      </c>
      <c r="E416" t="s">
        <v>4231</v>
      </c>
      <c r="J416" t="str">
        <f>MID(K416,50,10)</f>
        <v xml:space="preserve"> 0.2685199</v>
      </c>
      <c r="K416" t="s">
        <v>5263</v>
      </c>
    </row>
    <row r="417" spans="3:11" hidden="1" x14ac:dyDescent="0.35">
      <c r="D417">
        <v>13</v>
      </c>
      <c r="E417" t="s">
        <v>4232</v>
      </c>
      <c r="K417" t="s">
        <v>4232</v>
      </c>
    </row>
    <row r="418" spans="3:11" hidden="1" x14ac:dyDescent="0.35">
      <c r="D418">
        <v>1</v>
      </c>
      <c r="E418" t="s">
        <v>4233</v>
      </c>
      <c r="K418" t="s">
        <v>4233</v>
      </c>
    </row>
    <row r="419" spans="3:11" hidden="1" x14ac:dyDescent="0.35">
      <c r="D419">
        <v>2</v>
      </c>
      <c r="E419" t="s">
        <v>4234</v>
      </c>
      <c r="K419" t="s">
        <v>5264</v>
      </c>
    </row>
    <row r="420" spans="3:11" hidden="1" x14ac:dyDescent="0.35">
      <c r="D420">
        <v>3</v>
      </c>
      <c r="E420" t="s">
        <v>4235</v>
      </c>
      <c r="K420" t="s">
        <v>5265</v>
      </c>
    </row>
    <row r="421" spans="3:11" hidden="1" x14ac:dyDescent="0.35">
      <c r="D421">
        <v>4</v>
      </c>
      <c r="E421" t="s">
        <v>4236</v>
      </c>
      <c r="K421" t="s">
        <v>5266</v>
      </c>
    </row>
    <row r="422" spans="3:11" hidden="1" x14ac:dyDescent="0.35">
      <c r="D422">
        <v>5</v>
      </c>
      <c r="E422" t="s">
        <v>4237</v>
      </c>
      <c r="K422" t="s">
        <v>5267</v>
      </c>
    </row>
    <row r="423" spans="3:11" hidden="1" x14ac:dyDescent="0.35">
      <c r="D423">
        <v>6</v>
      </c>
      <c r="E423" t="s">
        <v>4238</v>
      </c>
      <c r="K423" t="s">
        <v>5268</v>
      </c>
    </row>
    <row r="424" spans="3:11" hidden="1" x14ac:dyDescent="0.35">
      <c r="D424">
        <v>7</v>
      </c>
      <c r="E424" t="s">
        <v>4239</v>
      </c>
      <c r="K424" t="s">
        <v>5269</v>
      </c>
    </row>
    <row r="425" spans="3:11" hidden="1" x14ac:dyDescent="0.35">
      <c r="D425">
        <v>8</v>
      </c>
      <c r="E425" t="s">
        <v>4240</v>
      </c>
      <c r="K425" t="s">
        <v>5270</v>
      </c>
    </row>
    <row r="426" spans="3:11" hidden="1" x14ac:dyDescent="0.35">
      <c r="D426">
        <v>9</v>
      </c>
      <c r="E426" t="s">
        <v>607</v>
      </c>
      <c r="K426" t="s">
        <v>607</v>
      </c>
    </row>
    <row r="427" spans="3:11" hidden="1" x14ac:dyDescent="0.35">
      <c r="D427">
        <v>10</v>
      </c>
      <c r="E427" t="s">
        <v>608</v>
      </c>
      <c r="K427" t="s">
        <v>608</v>
      </c>
    </row>
    <row r="428" spans="3:11" x14ac:dyDescent="0.35">
      <c r="C428" t="str">
        <f>MID(E428,25,10)</f>
        <v>0.27206093</v>
      </c>
      <c r="D428">
        <v>11</v>
      </c>
      <c r="E428" t="s">
        <v>4241</v>
      </c>
      <c r="J428" t="str">
        <f>MID(E441,25,10)</f>
        <v>0.2699954}</v>
      </c>
      <c r="K428" t="s">
        <v>5271</v>
      </c>
    </row>
    <row r="429" spans="3:11" hidden="1" x14ac:dyDescent="0.35">
      <c r="C429" t="str">
        <f>MID(E429,50,10)</f>
        <v>0.27329564</v>
      </c>
      <c r="D429">
        <v>12</v>
      </c>
      <c r="E429" t="s">
        <v>4242</v>
      </c>
      <c r="J429" t="str">
        <f>MID(K429,50,10)</f>
        <v xml:space="preserve"> 0.2652064</v>
      </c>
      <c r="K429" t="s">
        <v>5272</v>
      </c>
    </row>
    <row r="430" spans="3:11" hidden="1" x14ac:dyDescent="0.35">
      <c r="D430">
        <v>13</v>
      </c>
      <c r="E430" t="s">
        <v>4243</v>
      </c>
      <c r="K430" t="s">
        <v>4243</v>
      </c>
    </row>
    <row r="431" spans="3:11" hidden="1" x14ac:dyDescent="0.35">
      <c r="D431">
        <v>1</v>
      </c>
      <c r="E431" t="s">
        <v>4244</v>
      </c>
      <c r="K431" t="s">
        <v>4244</v>
      </c>
    </row>
    <row r="432" spans="3:11" hidden="1" x14ac:dyDescent="0.35">
      <c r="D432">
        <v>2</v>
      </c>
      <c r="E432" t="s">
        <v>4245</v>
      </c>
      <c r="K432" t="s">
        <v>5273</v>
      </c>
    </row>
    <row r="433" spans="3:11" hidden="1" x14ac:dyDescent="0.35">
      <c r="D433">
        <v>3</v>
      </c>
      <c r="E433" t="s">
        <v>4246</v>
      </c>
      <c r="K433" t="s">
        <v>5274</v>
      </c>
    </row>
    <row r="434" spans="3:11" hidden="1" x14ac:dyDescent="0.35">
      <c r="D434">
        <v>4</v>
      </c>
      <c r="E434" t="s">
        <v>4247</v>
      </c>
      <c r="K434" t="s">
        <v>5275</v>
      </c>
    </row>
    <row r="435" spans="3:11" hidden="1" x14ac:dyDescent="0.35">
      <c r="D435">
        <v>5</v>
      </c>
      <c r="E435" t="s">
        <v>4248</v>
      </c>
      <c r="K435" t="s">
        <v>5276</v>
      </c>
    </row>
    <row r="436" spans="3:11" hidden="1" x14ac:dyDescent="0.35">
      <c r="D436">
        <v>6</v>
      </c>
      <c r="E436" t="s">
        <v>4249</v>
      </c>
      <c r="K436" t="s">
        <v>5277</v>
      </c>
    </row>
    <row r="437" spans="3:11" hidden="1" x14ac:dyDescent="0.35">
      <c r="D437">
        <v>7</v>
      </c>
      <c r="E437" t="s">
        <v>4250</v>
      </c>
      <c r="K437" t="s">
        <v>5278</v>
      </c>
    </row>
    <row r="438" spans="3:11" hidden="1" x14ac:dyDescent="0.35">
      <c r="D438">
        <v>8</v>
      </c>
      <c r="E438" t="s">
        <v>4251</v>
      </c>
      <c r="K438" t="s">
        <v>5279</v>
      </c>
    </row>
    <row r="439" spans="3:11" hidden="1" x14ac:dyDescent="0.35">
      <c r="D439">
        <v>9</v>
      </c>
      <c r="E439" t="s">
        <v>607</v>
      </c>
      <c r="K439" t="s">
        <v>607</v>
      </c>
    </row>
    <row r="440" spans="3:11" hidden="1" x14ac:dyDescent="0.35">
      <c r="D440">
        <v>10</v>
      </c>
      <c r="E440" t="s">
        <v>608</v>
      </c>
      <c r="K440" t="s">
        <v>608</v>
      </c>
    </row>
    <row r="441" spans="3:11" x14ac:dyDescent="0.35">
      <c r="C441" t="str">
        <f>MID(E441,25,10)</f>
        <v>0.2699954}</v>
      </c>
      <c r="D441">
        <v>11</v>
      </c>
      <c r="E441" t="s">
        <v>4252</v>
      </c>
      <c r="J441" t="str">
        <f>MID(E454,25,10)</f>
        <v>0.26784572</v>
      </c>
      <c r="K441" t="s">
        <v>5280</v>
      </c>
    </row>
    <row r="442" spans="3:11" hidden="1" x14ac:dyDescent="0.35">
      <c r="C442" t="str">
        <f>MID(E442,50,10)</f>
        <v xml:space="preserve"> 0.2734914</v>
      </c>
      <c r="D442">
        <v>12</v>
      </c>
      <c r="E442" t="s">
        <v>4253</v>
      </c>
      <c r="J442" t="str">
        <f>MID(K442,50,10)</f>
        <v xml:space="preserve"> 0.2630993</v>
      </c>
      <c r="K442" t="s">
        <v>5281</v>
      </c>
    </row>
    <row r="443" spans="3:11" hidden="1" x14ac:dyDescent="0.35">
      <c r="D443">
        <v>13</v>
      </c>
      <c r="E443" t="s">
        <v>4254</v>
      </c>
      <c r="K443" t="s">
        <v>4254</v>
      </c>
    </row>
    <row r="444" spans="3:11" hidden="1" x14ac:dyDescent="0.35">
      <c r="D444">
        <v>1</v>
      </c>
      <c r="E444" t="s">
        <v>4255</v>
      </c>
      <c r="K444" t="s">
        <v>4255</v>
      </c>
    </row>
    <row r="445" spans="3:11" hidden="1" x14ac:dyDescent="0.35">
      <c r="D445">
        <v>2</v>
      </c>
      <c r="E445" t="s">
        <v>4256</v>
      </c>
      <c r="K445" t="s">
        <v>5282</v>
      </c>
    </row>
    <row r="446" spans="3:11" hidden="1" x14ac:dyDescent="0.35">
      <c r="D446">
        <v>3</v>
      </c>
      <c r="E446" t="s">
        <v>4257</v>
      </c>
      <c r="K446" t="s">
        <v>5283</v>
      </c>
    </row>
    <row r="447" spans="3:11" hidden="1" x14ac:dyDescent="0.35">
      <c r="D447">
        <v>4</v>
      </c>
      <c r="E447" t="s">
        <v>4258</v>
      </c>
      <c r="K447" t="s">
        <v>5284</v>
      </c>
    </row>
    <row r="448" spans="3:11" hidden="1" x14ac:dyDescent="0.35">
      <c r="D448">
        <v>5</v>
      </c>
      <c r="E448" t="s">
        <v>4259</v>
      </c>
      <c r="K448" t="s">
        <v>5285</v>
      </c>
    </row>
    <row r="449" spans="3:11" hidden="1" x14ac:dyDescent="0.35">
      <c r="D449">
        <v>6</v>
      </c>
      <c r="E449" t="s">
        <v>4260</v>
      </c>
      <c r="K449" t="s">
        <v>5286</v>
      </c>
    </row>
    <row r="450" spans="3:11" hidden="1" x14ac:dyDescent="0.35">
      <c r="D450">
        <v>7</v>
      </c>
      <c r="E450" t="s">
        <v>4261</v>
      </c>
      <c r="K450" t="s">
        <v>5287</v>
      </c>
    </row>
    <row r="451" spans="3:11" hidden="1" x14ac:dyDescent="0.35">
      <c r="D451">
        <v>8</v>
      </c>
      <c r="E451" t="s">
        <v>4262</v>
      </c>
      <c r="K451" t="s">
        <v>5288</v>
      </c>
    </row>
    <row r="452" spans="3:11" hidden="1" x14ac:dyDescent="0.35">
      <c r="D452">
        <v>9</v>
      </c>
      <c r="E452" t="s">
        <v>607</v>
      </c>
      <c r="K452" t="s">
        <v>607</v>
      </c>
    </row>
    <row r="453" spans="3:11" hidden="1" x14ac:dyDescent="0.35">
      <c r="D453">
        <v>10</v>
      </c>
      <c r="E453" t="s">
        <v>608</v>
      </c>
      <c r="K453" t="s">
        <v>608</v>
      </c>
    </row>
    <row r="454" spans="3:11" x14ac:dyDescent="0.35">
      <c r="C454" t="str">
        <f>MID(E454,25,10)</f>
        <v>0.26784572</v>
      </c>
      <c r="D454">
        <v>11</v>
      </c>
      <c r="E454" t="s">
        <v>4263</v>
      </c>
      <c r="J454" t="str">
        <f>MID(E467,25,10)</f>
        <v>0.26427704</v>
      </c>
      <c r="K454" t="s">
        <v>5289</v>
      </c>
    </row>
    <row r="455" spans="3:11" hidden="1" x14ac:dyDescent="0.35">
      <c r="C455" t="str">
        <f>MID(E455,50,10)</f>
        <v xml:space="preserve"> 0.2704318</v>
      </c>
      <c r="D455">
        <v>12</v>
      </c>
      <c r="E455" t="s">
        <v>4264</v>
      </c>
      <c r="J455" t="str">
        <f>MID(K455,50,10)</f>
        <v xml:space="preserve"> 0.2605687</v>
      </c>
      <c r="K455" t="s">
        <v>5290</v>
      </c>
    </row>
    <row r="456" spans="3:11" hidden="1" x14ac:dyDescent="0.35">
      <c r="D456">
        <v>13</v>
      </c>
      <c r="E456" t="s">
        <v>4265</v>
      </c>
      <c r="K456" t="s">
        <v>4265</v>
      </c>
    </row>
    <row r="457" spans="3:11" hidden="1" x14ac:dyDescent="0.35">
      <c r="D457">
        <v>1</v>
      </c>
      <c r="E457" t="s">
        <v>4266</v>
      </c>
      <c r="K457" t="s">
        <v>4266</v>
      </c>
    </row>
    <row r="458" spans="3:11" hidden="1" x14ac:dyDescent="0.35">
      <c r="D458">
        <v>2</v>
      </c>
      <c r="E458" t="s">
        <v>4267</v>
      </c>
      <c r="K458" t="s">
        <v>5291</v>
      </c>
    </row>
    <row r="459" spans="3:11" hidden="1" x14ac:dyDescent="0.35">
      <c r="D459">
        <v>3</v>
      </c>
      <c r="E459" t="s">
        <v>4268</v>
      </c>
      <c r="K459" t="s">
        <v>5292</v>
      </c>
    </row>
    <row r="460" spans="3:11" hidden="1" x14ac:dyDescent="0.35">
      <c r="D460">
        <v>4</v>
      </c>
      <c r="E460" t="s">
        <v>4269</v>
      </c>
      <c r="K460" t="s">
        <v>5293</v>
      </c>
    </row>
    <row r="461" spans="3:11" hidden="1" x14ac:dyDescent="0.35">
      <c r="D461">
        <v>5</v>
      </c>
      <c r="E461" t="s">
        <v>4270</v>
      </c>
      <c r="K461" t="s">
        <v>5294</v>
      </c>
    </row>
    <row r="462" spans="3:11" hidden="1" x14ac:dyDescent="0.35">
      <c r="D462">
        <v>6</v>
      </c>
      <c r="E462" t="s">
        <v>4271</v>
      </c>
      <c r="K462" t="s">
        <v>5295</v>
      </c>
    </row>
    <row r="463" spans="3:11" hidden="1" x14ac:dyDescent="0.35">
      <c r="D463">
        <v>7</v>
      </c>
      <c r="E463" t="s">
        <v>4272</v>
      </c>
      <c r="K463" t="s">
        <v>5296</v>
      </c>
    </row>
    <row r="464" spans="3:11" hidden="1" x14ac:dyDescent="0.35">
      <c r="D464">
        <v>8</v>
      </c>
      <c r="E464" t="s">
        <v>4273</v>
      </c>
      <c r="K464" t="s">
        <v>5297</v>
      </c>
    </row>
    <row r="465" spans="3:11" hidden="1" x14ac:dyDescent="0.35">
      <c r="D465">
        <v>9</v>
      </c>
      <c r="E465" t="s">
        <v>607</v>
      </c>
      <c r="K465" t="s">
        <v>607</v>
      </c>
    </row>
    <row r="466" spans="3:11" hidden="1" x14ac:dyDescent="0.35">
      <c r="D466">
        <v>10</v>
      </c>
      <c r="E466" t="s">
        <v>608</v>
      </c>
      <c r="K466" t="s">
        <v>608</v>
      </c>
    </row>
    <row r="467" spans="3:11" x14ac:dyDescent="0.35">
      <c r="C467" t="str">
        <f>MID(E467,25,10)</f>
        <v>0.26427704</v>
      </c>
      <c r="D467">
        <v>11</v>
      </c>
      <c r="E467" t="s">
        <v>4274</v>
      </c>
      <c r="J467" t="str">
        <f>MID(E480,25,10)</f>
        <v>0.26168555</v>
      </c>
      <c r="K467" t="s">
        <v>5298</v>
      </c>
    </row>
    <row r="468" spans="3:11" hidden="1" x14ac:dyDescent="0.35">
      <c r="C468" t="str">
        <f>MID(E468,50,10)</f>
        <v xml:space="preserve"> 0.2664671</v>
      </c>
      <c r="D468">
        <v>12</v>
      </c>
      <c r="E468" t="s">
        <v>4275</v>
      </c>
      <c r="J468" t="str">
        <f>MID(K468,50,10)</f>
        <v xml:space="preserve"> 0.2587130</v>
      </c>
      <c r="K468" t="s">
        <v>5299</v>
      </c>
    </row>
    <row r="469" spans="3:11" hidden="1" x14ac:dyDescent="0.35">
      <c r="D469">
        <v>13</v>
      </c>
      <c r="E469" t="s">
        <v>4276</v>
      </c>
      <c r="K469" t="s">
        <v>4276</v>
      </c>
    </row>
    <row r="470" spans="3:11" hidden="1" x14ac:dyDescent="0.35">
      <c r="D470">
        <v>1</v>
      </c>
      <c r="E470" t="s">
        <v>4277</v>
      </c>
      <c r="K470" t="s">
        <v>4277</v>
      </c>
    </row>
    <row r="471" spans="3:11" hidden="1" x14ac:dyDescent="0.35">
      <c r="D471">
        <v>2</v>
      </c>
      <c r="E471" t="s">
        <v>4278</v>
      </c>
      <c r="K471" t="s">
        <v>5300</v>
      </c>
    </row>
    <row r="472" spans="3:11" hidden="1" x14ac:dyDescent="0.35">
      <c r="D472">
        <v>3</v>
      </c>
      <c r="E472" t="s">
        <v>4279</v>
      </c>
      <c r="K472" t="s">
        <v>5301</v>
      </c>
    </row>
    <row r="473" spans="3:11" hidden="1" x14ac:dyDescent="0.35">
      <c r="D473">
        <v>4</v>
      </c>
      <c r="E473" t="s">
        <v>4280</v>
      </c>
      <c r="K473" t="s">
        <v>5302</v>
      </c>
    </row>
    <row r="474" spans="3:11" hidden="1" x14ac:dyDescent="0.35">
      <c r="D474">
        <v>5</v>
      </c>
      <c r="E474" t="s">
        <v>4281</v>
      </c>
      <c r="K474" t="s">
        <v>5303</v>
      </c>
    </row>
    <row r="475" spans="3:11" hidden="1" x14ac:dyDescent="0.35">
      <c r="D475">
        <v>6</v>
      </c>
      <c r="E475" t="s">
        <v>4282</v>
      </c>
      <c r="K475" t="s">
        <v>5304</v>
      </c>
    </row>
    <row r="476" spans="3:11" hidden="1" x14ac:dyDescent="0.35">
      <c r="D476">
        <v>7</v>
      </c>
      <c r="E476" t="s">
        <v>4283</v>
      </c>
      <c r="K476" t="s">
        <v>5305</v>
      </c>
    </row>
    <row r="477" spans="3:11" hidden="1" x14ac:dyDescent="0.35">
      <c r="D477">
        <v>8</v>
      </c>
      <c r="E477" t="s">
        <v>4284</v>
      </c>
      <c r="K477" t="s">
        <v>5306</v>
      </c>
    </row>
    <row r="478" spans="3:11" hidden="1" x14ac:dyDescent="0.35">
      <c r="D478">
        <v>9</v>
      </c>
      <c r="E478" t="s">
        <v>607</v>
      </c>
      <c r="K478" t="s">
        <v>607</v>
      </c>
    </row>
    <row r="479" spans="3:11" hidden="1" x14ac:dyDescent="0.35">
      <c r="D479">
        <v>10</v>
      </c>
      <c r="E479" t="s">
        <v>608</v>
      </c>
      <c r="K479" t="s">
        <v>608</v>
      </c>
    </row>
    <row r="480" spans="3:11" x14ac:dyDescent="0.35">
      <c r="C480" t="str">
        <f>MID(E480,25,10)</f>
        <v>0.26168555</v>
      </c>
      <c r="D480">
        <v>11</v>
      </c>
      <c r="E480" t="s">
        <v>4285</v>
      </c>
      <c r="J480" t="str">
        <f>MID(E493,25,10)</f>
        <v>0.25894406</v>
      </c>
      <c r="K480" t="s">
        <v>5307</v>
      </c>
    </row>
    <row r="481" spans="3:11" hidden="1" x14ac:dyDescent="0.35">
      <c r="C481" t="str">
        <f>MID(E481,50,10)</f>
        <v xml:space="preserve"> 0.2654692</v>
      </c>
      <c r="D481">
        <v>12</v>
      </c>
      <c r="E481" t="s">
        <v>4286</v>
      </c>
      <c r="J481" t="str">
        <f>MID(K481,50,10)</f>
        <v xml:space="preserve"> 0.2576629</v>
      </c>
      <c r="K481" t="s">
        <v>5308</v>
      </c>
    </row>
    <row r="482" spans="3:11" hidden="1" x14ac:dyDescent="0.35">
      <c r="D482">
        <v>13</v>
      </c>
      <c r="E482" t="s">
        <v>4287</v>
      </c>
      <c r="K482" t="s">
        <v>4287</v>
      </c>
    </row>
    <row r="483" spans="3:11" hidden="1" x14ac:dyDescent="0.35">
      <c r="D483">
        <v>1</v>
      </c>
      <c r="E483" t="s">
        <v>4288</v>
      </c>
      <c r="K483" t="s">
        <v>4288</v>
      </c>
    </row>
    <row r="484" spans="3:11" hidden="1" x14ac:dyDescent="0.35">
      <c r="D484">
        <v>2</v>
      </c>
      <c r="E484" t="s">
        <v>4289</v>
      </c>
      <c r="K484" t="s">
        <v>5309</v>
      </c>
    </row>
    <row r="485" spans="3:11" hidden="1" x14ac:dyDescent="0.35">
      <c r="D485">
        <v>3</v>
      </c>
      <c r="E485" t="s">
        <v>4290</v>
      </c>
      <c r="K485" t="s">
        <v>5310</v>
      </c>
    </row>
    <row r="486" spans="3:11" hidden="1" x14ac:dyDescent="0.35">
      <c r="D486">
        <v>4</v>
      </c>
      <c r="E486" t="s">
        <v>4291</v>
      </c>
      <c r="K486" t="s">
        <v>5311</v>
      </c>
    </row>
    <row r="487" spans="3:11" hidden="1" x14ac:dyDescent="0.35">
      <c r="D487">
        <v>5</v>
      </c>
      <c r="E487" t="s">
        <v>4292</v>
      </c>
      <c r="K487" t="s">
        <v>5312</v>
      </c>
    </row>
    <row r="488" spans="3:11" hidden="1" x14ac:dyDescent="0.35">
      <c r="D488">
        <v>6</v>
      </c>
      <c r="E488" t="s">
        <v>4293</v>
      </c>
      <c r="K488" t="s">
        <v>5313</v>
      </c>
    </row>
    <row r="489" spans="3:11" hidden="1" x14ac:dyDescent="0.35">
      <c r="D489">
        <v>7</v>
      </c>
      <c r="E489" t="s">
        <v>4294</v>
      </c>
      <c r="K489" t="s">
        <v>5314</v>
      </c>
    </row>
    <row r="490" spans="3:11" hidden="1" x14ac:dyDescent="0.35">
      <c r="D490">
        <v>8</v>
      </c>
      <c r="E490" t="s">
        <v>4295</v>
      </c>
      <c r="K490" t="s">
        <v>5315</v>
      </c>
    </row>
    <row r="491" spans="3:11" hidden="1" x14ac:dyDescent="0.35">
      <c r="D491">
        <v>9</v>
      </c>
      <c r="E491" t="s">
        <v>607</v>
      </c>
      <c r="K491" t="s">
        <v>607</v>
      </c>
    </row>
    <row r="492" spans="3:11" hidden="1" x14ac:dyDescent="0.35">
      <c r="D492">
        <v>10</v>
      </c>
      <c r="E492" t="s">
        <v>608</v>
      </c>
      <c r="K492" t="s">
        <v>608</v>
      </c>
    </row>
    <row r="493" spans="3:11" x14ac:dyDescent="0.35">
      <c r="C493" t="str">
        <f>MID(E493,25,10)</f>
        <v>0.25894406</v>
      </c>
      <c r="D493">
        <v>11</v>
      </c>
      <c r="E493" t="s">
        <v>4296</v>
      </c>
      <c r="J493" t="str">
        <f>MID(E506,25,10)</f>
        <v>0.25678664</v>
      </c>
      <c r="K493" t="s">
        <v>5316</v>
      </c>
    </row>
    <row r="494" spans="3:11" hidden="1" x14ac:dyDescent="0.35">
      <c r="C494" t="str">
        <f>MID(E494,50,10)</f>
        <v xml:space="preserve"> 0.2623991</v>
      </c>
      <c r="D494">
        <v>12</v>
      </c>
      <c r="E494" t="s">
        <v>4297</v>
      </c>
      <c r="J494" t="str">
        <f>MID(K494,50,10)</f>
        <v xml:space="preserve"> 0.2519046</v>
      </c>
      <c r="K494" t="s">
        <v>5317</v>
      </c>
    </row>
    <row r="495" spans="3:11" hidden="1" x14ac:dyDescent="0.35">
      <c r="D495">
        <v>13</v>
      </c>
      <c r="E495" t="s">
        <v>4298</v>
      </c>
      <c r="K495" t="s">
        <v>4298</v>
      </c>
    </row>
    <row r="496" spans="3:11" hidden="1" x14ac:dyDescent="0.35">
      <c r="D496">
        <v>1</v>
      </c>
      <c r="E496" t="s">
        <v>4299</v>
      </c>
      <c r="K496" t="s">
        <v>4299</v>
      </c>
    </row>
    <row r="497" spans="3:11" hidden="1" x14ac:dyDescent="0.35">
      <c r="D497">
        <v>2</v>
      </c>
      <c r="E497" t="s">
        <v>4300</v>
      </c>
      <c r="K497" t="s">
        <v>5318</v>
      </c>
    </row>
    <row r="498" spans="3:11" hidden="1" x14ac:dyDescent="0.35">
      <c r="D498">
        <v>3</v>
      </c>
      <c r="E498" t="s">
        <v>4301</v>
      </c>
      <c r="K498" t="s">
        <v>5319</v>
      </c>
    </row>
    <row r="499" spans="3:11" hidden="1" x14ac:dyDescent="0.35">
      <c r="D499">
        <v>4</v>
      </c>
      <c r="E499" t="s">
        <v>4302</v>
      </c>
      <c r="K499" t="s">
        <v>5320</v>
      </c>
    </row>
    <row r="500" spans="3:11" hidden="1" x14ac:dyDescent="0.35">
      <c r="D500">
        <v>5</v>
      </c>
      <c r="E500" t="s">
        <v>4303</v>
      </c>
      <c r="K500" t="s">
        <v>5321</v>
      </c>
    </row>
    <row r="501" spans="3:11" hidden="1" x14ac:dyDescent="0.35">
      <c r="D501">
        <v>6</v>
      </c>
      <c r="E501" t="s">
        <v>4304</v>
      </c>
      <c r="K501" t="s">
        <v>5322</v>
      </c>
    </row>
    <row r="502" spans="3:11" hidden="1" x14ac:dyDescent="0.35">
      <c r="D502">
        <v>7</v>
      </c>
      <c r="E502" t="s">
        <v>4305</v>
      </c>
      <c r="K502" t="s">
        <v>5323</v>
      </c>
    </row>
    <row r="503" spans="3:11" hidden="1" x14ac:dyDescent="0.35">
      <c r="D503">
        <v>8</v>
      </c>
      <c r="E503" t="s">
        <v>4306</v>
      </c>
      <c r="K503" t="s">
        <v>5324</v>
      </c>
    </row>
    <row r="504" spans="3:11" hidden="1" x14ac:dyDescent="0.35">
      <c r="D504">
        <v>9</v>
      </c>
      <c r="E504" t="s">
        <v>607</v>
      </c>
      <c r="K504" t="s">
        <v>607</v>
      </c>
    </row>
    <row r="505" spans="3:11" hidden="1" x14ac:dyDescent="0.35">
      <c r="D505">
        <v>10</v>
      </c>
      <c r="E505" t="s">
        <v>608</v>
      </c>
      <c r="K505" t="s">
        <v>608</v>
      </c>
    </row>
    <row r="506" spans="3:11" x14ac:dyDescent="0.35">
      <c r="C506" t="str">
        <f>MID(E506,25,10)</f>
        <v>0.25678664</v>
      </c>
      <c r="D506">
        <v>11</v>
      </c>
      <c r="E506" t="s">
        <v>4307</v>
      </c>
      <c r="J506" t="str">
        <f>MID(E519,25,10)</f>
        <v>0.2549229}</v>
      </c>
      <c r="K506" t="s">
        <v>5325</v>
      </c>
    </row>
    <row r="507" spans="3:11" hidden="1" x14ac:dyDescent="0.35">
      <c r="C507" t="str">
        <f>MID(E507,50,10)</f>
        <v>0.26045870</v>
      </c>
      <c r="D507">
        <v>12</v>
      </c>
      <c r="E507" t="s">
        <v>4308</v>
      </c>
      <c r="J507" t="str">
        <f>MID(K507,50,10)</f>
        <v xml:space="preserve"> 0.2489501</v>
      </c>
      <c r="K507" t="s">
        <v>5326</v>
      </c>
    </row>
    <row r="508" spans="3:11" hidden="1" x14ac:dyDescent="0.35">
      <c r="D508">
        <v>13</v>
      </c>
      <c r="E508" t="s">
        <v>4309</v>
      </c>
      <c r="K508" t="s">
        <v>4309</v>
      </c>
    </row>
    <row r="509" spans="3:11" hidden="1" x14ac:dyDescent="0.35">
      <c r="D509">
        <v>1</v>
      </c>
      <c r="E509" t="s">
        <v>4310</v>
      </c>
      <c r="K509" t="s">
        <v>4310</v>
      </c>
    </row>
    <row r="510" spans="3:11" hidden="1" x14ac:dyDescent="0.35">
      <c r="D510">
        <v>2</v>
      </c>
      <c r="E510" t="s">
        <v>4311</v>
      </c>
      <c r="K510" t="s">
        <v>5327</v>
      </c>
    </row>
    <row r="511" spans="3:11" hidden="1" x14ac:dyDescent="0.35">
      <c r="D511">
        <v>3</v>
      </c>
      <c r="E511" t="s">
        <v>4312</v>
      </c>
      <c r="K511" t="s">
        <v>5328</v>
      </c>
    </row>
    <row r="512" spans="3:11" hidden="1" x14ac:dyDescent="0.35">
      <c r="D512">
        <v>4</v>
      </c>
      <c r="E512" t="s">
        <v>4313</v>
      </c>
      <c r="K512" t="s">
        <v>5329</v>
      </c>
    </row>
    <row r="513" spans="3:11" hidden="1" x14ac:dyDescent="0.35">
      <c r="D513">
        <v>5</v>
      </c>
      <c r="E513" t="s">
        <v>4314</v>
      </c>
      <c r="K513" t="s">
        <v>5330</v>
      </c>
    </row>
    <row r="514" spans="3:11" hidden="1" x14ac:dyDescent="0.35">
      <c r="D514">
        <v>6</v>
      </c>
      <c r="E514" t="s">
        <v>4315</v>
      </c>
      <c r="K514" t="s">
        <v>5331</v>
      </c>
    </row>
    <row r="515" spans="3:11" hidden="1" x14ac:dyDescent="0.35">
      <c r="D515">
        <v>7</v>
      </c>
      <c r="E515" t="s">
        <v>4316</v>
      </c>
      <c r="K515" t="s">
        <v>5332</v>
      </c>
    </row>
    <row r="516" spans="3:11" hidden="1" x14ac:dyDescent="0.35">
      <c r="D516">
        <v>8</v>
      </c>
      <c r="E516" t="s">
        <v>4317</v>
      </c>
      <c r="K516" t="s">
        <v>5333</v>
      </c>
    </row>
    <row r="517" spans="3:11" hidden="1" x14ac:dyDescent="0.35">
      <c r="D517">
        <v>9</v>
      </c>
      <c r="E517" t="s">
        <v>607</v>
      </c>
      <c r="K517" t="s">
        <v>607</v>
      </c>
    </row>
    <row r="518" spans="3:11" hidden="1" x14ac:dyDescent="0.35">
      <c r="D518">
        <v>10</v>
      </c>
      <c r="E518" t="s">
        <v>608</v>
      </c>
      <c r="K518" t="s">
        <v>608</v>
      </c>
    </row>
    <row r="519" spans="3:11" x14ac:dyDescent="0.35">
      <c r="C519" t="str">
        <f>MID(E519,25,10)</f>
        <v>0.2549229}</v>
      </c>
      <c r="D519">
        <v>11</v>
      </c>
      <c r="E519" t="s">
        <v>4318</v>
      </c>
      <c r="J519" t="str">
        <f>MID(E532,25,10)</f>
        <v>0.25231978</v>
      </c>
      <c r="K519" t="s">
        <v>5334</v>
      </c>
    </row>
    <row r="520" spans="3:11" hidden="1" x14ac:dyDescent="0.35">
      <c r="C520" t="str">
        <f>MID(E520,50,10)</f>
        <v xml:space="preserve"> 0.2592138</v>
      </c>
      <c r="D520">
        <v>12</v>
      </c>
      <c r="E520" t="s">
        <v>4319</v>
      </c>
      <c r="J520" t="str">
        <f>MID(K520,50,10)</f>
        <v xml:space="preserve"> 0.2468164</v>
      </c>
      <c r="K520" t="s">
        <v>5335</v>
      </c>
    </row>
    <row r="521" spans="3:11" hidden="1" x14ac:dyDescent="0.35">
      <c r="D521">
        <v>13</v>
      </c>
      <c r="E521" t="s">
        <v>4320</v>
      </c>
      <c r="K521" t="s">
        <v>4320</v>
      </c>
    </row>
    <row r="522" spans="3:11" hidden="1" x14ac:dyDescent="0.35">
      <c r="D522">
        <v>1</v>
      </c>
      <c r="E522" t="s">
        <v>4321</v>
      </c>
      <c r="K522" t="s">
        <v>4321</v>
      </c>
    </row>
    <row r="523" spans="3:11" hidden="1" x14ac:dyDescent="0.35">
      <c r="D523">
        <v>2</v>
      </c>
      <c r="E523" t="s">
        <v>4322</v>
      </c>
      <c r="K523" t="s">
        <v>5336</v>
      </c>
    </row>
    <row r="524" spans="3:11" hidden="1" x14ac:dyDescent="0.35">
      <c r="D524">
        <v>3</v>
      </c>
      <c r="E524" t="s">
        <v>4323</v>
      </c>
      <c r="K524" t="s">
        <v>5337</v>
      </c>
    </row>
    <row r="525" spans="3:11" hidden="1" x14ac:dyDescent="0.35">
      <c r="D525">
        <v>4</v>
      </c>
      <c r="E525" t="s">
        <v>4324</v>
      </c>
      <c r="K525" t="s">
        <v>5338</v>
      </c>
    </row>
    <row r="526" spans="3:11" hidden="1" x14ac:dyDescent="0.35">
      <c r="D526">
        <v>5</v>
      </c>
      <c r="E526" t="s">
        <v>4325</v>
      </c>
      <c r="K526" t="s">
        <v>5339</v>
      </c>
    </row>
    <row r="527" spans="3:11" hidden="1" x14ac:dyDescent="0.35">
      <c r="D527">
        <v>6</v>
      </c>
      <c r="E527" t="s">
        <v>4326</v>
      </c>
      <c r="K527" t="s">
        <v>5340</v>
      </c>
    </row>
    <row r="528" spans="3:11" hidden="1" x14ac:dyDescent="0.35">
      <c r="D528">
        <v>7</v>
      </c>
      <c r="E528" t="s">
        <v>4327</v>
      </c>
      <c r="K528" t="s">
        <v>5341</v>
      </c>
    </row>
    <row r="529" spans="3:11" hidden="1" x14ac:dyDescent="0.35">
      <c r="D529">
        <v>8</v>
      </c>
      <c r="E529" t="s">
        <v>4328</v>
      </c>
      <c r="K529" t="s">
        <v>5342</v>
      </c>
    </row>
    <row r="530" spans="3:11" hidden="1" x14ac:dyDescent="0.35">
      <c r="D530">
        <v>9</v>
      </c>
      <c r="E530" t="s">
        <v>607</v>
      </c>
      <c r="K530" t="s">
        <v>607</v>
      </c>
    </row>
    <row r="531" spans="3:11" hidden="1" x14ac:dyDescent="0.35">
      <c r="D531">
        <v>10</v>
      </c>
      <c r="E531" t="s">
        <v>608</v>
      </c>
      <c r="K531" t="s">
        <v>608</v>
      </c>
    </row>
    <row r="532" spans="3:11" x14ac:dyDescent="0.35">
      <c r="C532" t="str">
        <f>MID(E532,25,10)</f>
        <v>0.25231978</v>
      </c>
      <c r="D532">
        <v>11</v>
      </c>
      <c r="E532" t="s">
        <v>4329</v>
      </c>
      <c r="J532" t="str">
        <f>MID(E545,25,10)</f>
        <v>0.2508504}</v>
      </c>
      <c r="K532" t="s">
        <v>5343</v>
      </c>
    </row>
    <row r="533" spans="3:11" hidden="1" x14ac:dyDescent="0.35">
      <c r="C533" t="str">
        <f>MID(E533,50,10)</f>
        <v xml:space="preserve"> 0.2571501</v>
      </c>
      <c r="D533">
        <v>12</v>
      </c>
      <c r="E533" t="s">
        <v>4330</v>
      </c>
      <c r="J533" t="str">
        <f>MID(K533,50,10)</f>
        <v xml:space="preserve"> 0.2473172</v>
      </c>
      <c r="K533" t="s">
        <v>5344</v>
      </c>
    </row>
    <row r="534" spans="3:11" hidden="1" x14ac:dyDescent="0.35">
      <c r="D534">
        <v>13</v>
      </c>
      <c r="E534" t="s">
        <v>4331</v>
      </c>
      <c r="K534" t="s">
        <v>4331</v>
      </c>
    </row>
    <row r="535" spans="3:11" hidden="1" x14ac:dyDescent="0.35">
      <c r="D535">
        <v>1</v>
      </c>
      <c r="E535" t="s">
        <v>4332</v>
      </c>
      <c r="K535" t="s">
        <v>4332</v>
      </c>
    </row>
    <row r="536" spans="3:11" hidden="1" x14ac:dyDescent="0.35">
      <c r="D536">
        <v>2</v>
      </c>
      <c r="E536" t="s">
        <v>4333</v>
      </c>
      <c r="K536" t="s">
        <v>5345</v>
      </c>
    </row>
    <row r="537" spans="3:11" hidden="1" x14ac:dyDescent="0.35">
      <c r="D537">
        <v>3</v>
      </c>
      <c r="E537" t="s">
        <v>4334</v>
      </c>
      <c r="K537" t="s">
        <v>5346</v>
      </c>
    </row>
    <row r="538" spans="3:11" hidden="1" x14ac:dyDescent="0.35">
      <c r="D538">
        <v>4</v>
      </c>
      <c r="E538" t="s">
        <v>4335</v>
      </c>
      <c r="K538" t="s">
        <v>5347</v>
      </c>
    </row>
    <row r="539" spans="3:11" hidden="1" x14ac:dyDescent="0.35">
      <c r="D539">
        <v>5</v>
      </c>
      <c r="E539" t="s">
        <v>4336</v>
      </c>
      <c r="K539" t="s">
        <v>5348</v>
      </c>
    </row>
    <row r="540" spans="3:11" hidden="1" x14ac:dyDescent="0.35">
      <c r="D540">
        <v>6</v>
      </c>
      <c r="E540" t="s">
        <v>4337</v>
      </c>
      <c r="K540" t="s">
        <v>5349</v>
      </c>
    </row>
    <row r="541" spans="3:11" hidden="1" x14ac:dyDescent="0.35">
      <c r="D541">
        <v>7</v>
      </c>
      <c r="E541" t="s">
        <v>4338</v>
      </c>
      <c r="K541" t="s">
        <v>5350</v>
      </c>
    </row>
    <row r="542" spans="3:11" hidden="1" x14ac:dyDescent="0.35">
      <c r="D542">
        <v>8</v>
      </c>
      <c r="E542" t="s">
        <v>4339</v>
      </c>
      <c r="K542" t="s">
        <v>5351</v>
      </c>
    </row>
    <row r="543" spans="3:11" hidden="1" x14ac:dyDescent="0.35">
      <c r="D543">
        <v>9</v>
      </c>
      <c r="E543" t="s">
        <v>607</v>
      </c>
      <c r="K543" t="s">
        <v>607</v>
      </c>
    </row>
    <row r="544" spans="3:11" hidden="1" x14ac:dyDescent="0.35">
      <c r="D544">
        <v>10</v>
      </c>
      <c r="E544" t="s">
        <v>608</v>
      </c>
      <c r="K544" t="s">
        <v>608</v>
      </c>
    </row>
    <row r="545" spans="3:11" x14ac:dyDescent="0.35">
      <c r="C545" t="str">
        <f>MID(E545,25,10)</f>
        <v>0.2508504}</v>
      </c>
      <c r="D545">
        <v>11</v>
      </c>
      <c r="E545" t="s">
        <v>4340</v>
      </c>
      <c r="J545" t="str">
        <f>MID(E558,25,10)</f>
        <v>0.24920654</v>
      </c>
      <c r="K545" t="s">
        <v>5352</v>
      </c>
    </row>
    <row r="546" spans="3:11" hidden="1" x14ac:dyDescent="0.35">
      <c r="C546" t="str">
        <f>MID(E546,50,10)</f>
        <v xml:space="preserve"> 0.2548104</v>
      </c>
      <c r="D546">
        <v>12</v>
      </c>
      <c r="E546" t="s">
        <v>4341</v>
      </c>
      <c r="J546" t="str">
        <f>MID(K546,50,10)</f>
        <v>0.24131987</v>
      </c>
      <c r="K546" t="s">
        <v>5353</v>
      </c>
    </row>
    <row r="547" spans="3:11" hidden="1" x14ac:dyDescent="0.35">
      <c r="D547">
        <v>13</v>
      </c>
      <c r="E547" t="s">
        <v>4342</v>
      </c>
      <c r="K547" t="s">
        <v>4342</v>
      </c>
    </row>
    <row r="548" spans="3:11" hidden="1" x14ac:dyDescent="0.35">
      <c r="D548">
        <v>1</v>
      </c>
      <c r="E548" t="s">
        <v>4343</v>
      </c>
      <c r="K548" t="s">
        <v>4343</v>
      </c>
    </row>
    <row r="549" spans="3:11" hidden="1" x14ac:dyDescent="0.35">
      <c r="D549">
        <v>2</v>
      </c>
      <c r="E549" t="s">
        <v>4344</v>
      </c>
      <c r="K549" t="s">
        <v>5354</v>
      </c>
    </row>
    <row r="550" spans="3:11" hidden="1" x14ac:dyDescent="0.35">
      <c r="D550">
        <v>3</v>
      </c>
      <c r="E550" t="s">
        <v>4345</v>
      </c>
      <c r="K550" t="s">
        <v>5355</v>
      </c>
    </row>
    <row r="551" spans="3:11" hidden="1" x14ac:dyDescent="0.35">
      <c r="D551">
        <v>4</v>
      </c>
      <c r="E551" t="s">
        <v>4346</v>
      </c>
      <c r="K551" t="s">
        <v>5356</v>
      </c>
    </row>
    <row r="552" spans="3:11" hidden="1" x14ac:dyDescent="0.35">
      <c r="D552">
        <v>5</v>
      </c>
      <c r="E552" t="s">
        <v>4347</v>
      </c>
      <c r="K552" t="s">
        <v>5357</v>
      </c>
    </row>
    <row r="553" spans="3:11" hidden="1" x14ac:dyDescent="0.35">
      <c r="D553">
        <v>6</v>
      </c>
      <c r="E553" t="s">
        <v>4348</v>
      </c>
      <c r="K553" t="s">
        <v>5358</v>
      </c>
    </row>
    <row r="554" spans="3:11" hidden="1" x14ac:dyDescent="0.35">
      <c r="D554">
        <v>7</v>
      </c>
      <c r="E554" t="s">
        <v>4349</v>
      </c>
      <c r="K554" t="s">
        <v>5359</v>
      </c>
    </row>
    <row r="555" spans="3:11" hidden="1" x14ac:dyDescent="0.35">
      <c r="D555">
        <v>8</v>
      </c>
      <c r="E555" t="s">
        <v>4350</v>
      </c>
      <c r="K555" t="s">
        <v>5360</v>
      </c>
    </row>
    <row r="556" spans="3:11" hidden="1" x14ac:dyDescent="0.35">
      <c r="D556">
        <v>9</v>
      </c>
      <c r="E556" t="s">
        <v>607</v>
      </c>
      <c r="K556" t="s">
        <v>607</v>
      </c>
    </row>
    <row r="557" spans="3:11" hidden="1" x14ac:dyDescent="0.35">
      <c r="D557">
        <v>10</v>
      </c>
      <c r="E557" t="s">
        <v>608</v>
      </c>
      <c r="K557" t="s">
        <v>608</v>
      </c>
    </row>
    <row r="558" spans="3:11" x14ac:dyDescent="0.35">
      <c r="C558" t="str">
        <f>MID(E558,25,10)</f>
        <v>0.24920654</v>
      </c>
      <c r="D558">
        <v>11</v>
      </c>
      <c r="E558" t="s">
        <v>4351</v>
      </c>
      <c r="J558" t="str">
        <f>MID(E571,25,10)</f>
        <v>0.24692033</v>
      </c>
      <c r="K558" t="s">
        <v>5361</v>
      </c>
    </row>
    <row r="559" spans="3:11" hidden="1" x14ac:dyDescent="0.35">
      <c r="C559" t="str">
        <f>MID(E559,50,10)</f>
        <v xml:space="preserve"> 0.2525606</v>
      </c>
      <c r="D559">
        <v>12</v>
      </c>
      <c r="E559" t="s">
        <v>4352</v>
      </c>
      <c r="J559" t="str">
        <f>MID(K559,50,10)</f>
        <v>0.23909308</v>
      </c>
      <c r="K559" t="s">
        <v>5362</v>
      </c>
    </row>
    <row r="560" spans="3:11" hidden="1" x14ac:dyDescent="0.35">
      <c r="D560">
        <v>13</v>
      </c>
      <c r="E560" t="s">
        <v>4353</v>
      </c>
      <c r="K560" t="s">
        <v>4353</v>
      </c>
    </row>
    <row r="561" spans="3:11" hidden="1" x14ac:dyDescent="0.35">
      <c r="D561">
        <v>1</v>
      </c>
      <c r="E561" t="s">
        <v>4354</v>
      </c>
      <c r="K561" t="s">
        <v>4354</v>
      </c>
    </row>
    <row r="562" spans="3:11" hidden="1" x14ac:dyDescent="0.35">
      <c r="D562">
        <v>2</v>
      </c>
      <c r="E562" t="s">
        <v>4355</v>
      </c>
      <c r="K562" t="s">
        <v>5363</v>
      </c>
    </row>
    <row r="563" spans="3:11" hidden="1" x14ac:dyDescent="0.35">
      <c r="D563">
        <v>3</v>
      </c>
      <c r="E563" t="s">
        <v>4356</v>
      </c>
      <c r="K563" t="s">
        <v>5364</v>
      </c>
    </row>
    <row r="564" spans="3:11" hidden="1" x14ac:dyDescent="0.35">
      <c r="D564">
        <v>4</v>
      </c>
      <c r="E564" t="s">
        <v>4357</v>
      </c>
      <c r="K564" t="s">
        <v>5365</v>
      </c>
    </row>
    <row r="565" spans="3:11" hidden="1" x14ac:dyDescent="0.35">
      <c r="D565">
        <v>5</v>
      </c>
      <c r="E565" t="s">
        <v>4358</v>
      </c>
      <c r="K565" t="s">
        <v>5366</v>
      </c>
    </row>
    <row r="566" spans="3:11" hidden="1" x14ac:dyDescent="0.35">
      <c r="D566">
        <v>6</v>
      </c>
      <c r="E566" t="s">
        <v>4359</v>
      </c>
      <c r="K566" t="s">
        <v>5367</v>
      </c>
    </row>
    <row r="567" spans="3:11" hidden="1" x14ac:dyDescent="0.35">
      <c r="D567">
        <v>7</v>
      </c>
      <c r="E567" t="s">
        <v>4360</v>
      </c>
      <c r="K567" t="s">
        <v>5368</v>
      </c>
    </row>
    <row r="568" spans="3:11" hidden="1" x14ac:dyDescent="0.35">
      <c r="D568">
        <v>8</v>
      </c>
      <c r="E568" t="s">
        <v>4361</v>
      </c>
      <c r="K568" t="s">
        <v>5369</v>
      </c>
    </row>
    <row r="569" spans="3:11" hidden="1" x14ac:dyDescent="0.35">
      <c r="D569">
        <v>9</v>
      </c>
      <c r="E569" t="s">
        <v>607</v>
      </c>
      <c r="K569" t="s">
        <v>607</v>
      </c>
    </row>
    <row r="570" spans="3:11" hidden="1" x14ac:dyDescent="0.35">
      <c r="D570">
        <v>10</v>
      </c>
      <c r="E570" t="s">
        <v>608</v>
      </c>
      <c r="K570" t="s">
        <v>608</v>
      </c>
    </row>
    <row r="571" spans="3:11" x14ac:dyDescent="0.35">
      <c r="C571" t="str">
        <f>MID(E571,25,10)</f>
        <v>0.24692033</v>
      </c>
      <c r="D571">
        <v>11</v>
      </c>
      <c r="E571" t="s">
        <v>4362</v>
      </c>
      <c r="J571" t="str">
        <f>MID(E584,25,10)</f>
        <v>0.24487594</v>
      </c>
      <c r="K571" t="s">
        <v>5370</v>
      </c>
    </row>
    <row r="572" spans="3:11" hidden="1" x14ac:dyDescent="0.35">
      <c r="C572" t="str">
        <f>MID(E572,50,10)</f>
        <v xml:space="preserve"> 0.2507254</v>
      </c>
      <c r="D572">
        <v>12</v>
      </c>
      <c r="E572" t="s">
        <v>4363</v>
      </c>
      <c r="J572" t="str">
        <f>MID(K572,50,10)</f>
        <v xml:space="preserve"> 0.2373699</v>
      </c>
      <c r="K572" t="s">
        <v>5371</v>
      </c>
    </row>
    <row r="573" spans="3:11" hidden="1" x14ac:dyDescent="0.35">
      <c r="D573">
        <v>13</v>
      </c>
      <c r="E573" t="s">
        <v>4364</v>
      </c>
      <c r="K573" t="s">
        <v>4364</v>
      </c>
    </row>
    <row r="574" spans="3:11" hidden="1" x14ac:dyDescent="0.35">
      <c r="D574">
        <v>1</v>
      </c>
      <c r="E574" t="s">
        <v>4365</v>
      </c>
      <c r="K574" t="s">
        <v>4365</v>
      </c>
    </row>
    <row r="575" spans="3:11" hidden="1" x14ac:dyDescent="0.35">
      <c r="D575">
        <v>2</v>
      </c>
      <c r="E575" t="s">
        <v>4366</v>
      </c>
      <c r="K575" t="s">
        <v>5372</v>
      </c>
    </row>
    <row r="576" spans="3:11" hidden="1" x14ac:dyDescent="0.35">
      <c r="D576">
        <v>3</v>
      </c>
      <c r="E576" t="s">
        <v>4367</v>
      </c>
      <c r="K576" t="s">
        <v>5373</v>
      </c>
    </row>
    <row r="577" spans="3:11" hidden="1" x14ac:dyDescent="0.35">
      <c r="D577">
        <v>4</v>
      </c>
      <c r="E577" t="s">
        <v>4368</v>
      </c>
      <c r="K577" t="s">
        <v>5374</v>
      </c>
    </row>
    <row r="578" spans="3:11" hidden="1" x14ac:dyDescent="0.35">
      <c r="D578">
        <v>5</v>
      </c>
      <c r="E578" t="s">
        <v>4369</v>
      </c>
      <c r="K578" t="s">
        <v>5375</v>
      </c>
    </row>
    <row r="579" spans="3:11" hidden="1" x14ac:dyDescent="0.35">
      <c r="D579">
        <v>6</v>
      </c>
      <c r="E579" t="s">
        <v>4370</v>
      </c>
      <c r="K579" t="s">
        <v>5376</v>
      </c>
    </row>
    <row r="580" spans="3:11" hidden="1" x14ac:dyDescent="0.35">
      <c r="D580">
        <v>7</v>
      </c>
      <c r="E580" t="s">
        <v>4371</v>
      </c>
      <c r="K580" t="s">
        <v>5377</v>
      </c>
    </row>
    <row r="581" spans="3:11" hidden="1" x14ac:dyDescent="0.35">
      <c r="D581">
        <v>8</v>
      </c>
      <c r="E581" t="s">
        <v>4372</v>
      </c>
      <c r="K581" t="s">
        <v>5378</v>
      </c>
    </row>
    <row r="582" spans="3:11" hidden="1" x14ac:dyDescent="0.35">
      <c r="D582">
        <v>9</v>
      </c>
      <c r="E582" t="s">
        <v>607</v>
      </c>
      <c r="K582" t="s">
        <v>607</v>
      </c>
    </row>
    <row r="583" spans="3:11" hidden="1" x14ac:dyDescent="0.35">
      <c r="D583">
        <v>10</v>
      </c>
      <c r="E583" t="s">
        <v>608</v>
      </c>
      <c r="K583" t="s">
        <v>608</v>
      </c>
    </row>
    <row r="584" spans="3:11" x14ac:dyDescent="0.35">
      <c r="C584" t="str">
        <f>MID(E584,25,10)</f>
        <v>0.24487594</v>
      </c>
      <c r="D584">
        <v>11</v>
      </c>
      <c r="E584" t="s">
        <v>4373</v>
      </c>
      <c r="J584" t="str">
        <f>MID(E597,25,10)</f>
        <v>0.24243863</v>
      </c>
      <c r="K584" t="s">
        <v>5379</v>
      </c>
    </row>
    <row r="585" spans="3:11" hidden="1" x14ac:dyDescent="0.35">
      <c r="C585" t="str">
        <f>MID(E585,50,10)</f>
        <v>0.24849562</v>
      </c>
      <c r="D585">
        <v>12</v>
      </c>
      <c r="E585" t="s">
        <v>4374</v>
      </c>
      <c r="J585" t="str">
        <f>MID(K585,50,10)</f>
        <v xml:space="preserve"> 0.2359936</v>
      </c>
      <c r="K585" t="s">
        <v>5380</v>
      </c>
    </row>
    <row r="586" spans="3:11" hidden="1" x14ac:dyDescent="0.35">
      <c r="D586">
        <v>13</v>
      </c>
      <c r="E586" t="s">
        <v>4375</v>
      </c>
      <c r="K586" t="s">
        <v>4375</v>
      </c>
    </row>
    <row r="587" spans="3:11" hidden="1" x14ac:dyDescent="0.35">
      <c r="D587">
        <v>1</v>
      </c>
      <c r="E587" t="s">
        <v>4376</v>
      </c>
      <c r="K587" t="s">
        <v>4376</v>
      </c>
    </row>
    <row r="588" spans="3:11" hidden="1" x14ac:dyDescent="0.35">
      <c r="D588">
        <v>2</v>
      </c>
      <c r="E588" t="s">
        <v>4377</v>
      </c>
      <c r="K588" t="s">
        <v>5381</v>
      </c>
    </row>
    <row r="589" spans="3:11" hidden="1" x14ac:dyDescent="0.35">
      <c r="D589">
        <v>3</v>
      </c>
      <c r="E589" t="s">
        <v>4378</v>
      </c>
      <c r="K589" t="s">
        <v>5382</v>
      </c>
    </row>
    <row r="590" spans="3:11" hidden="1" x14ac:dyDescent="0.35">
      <c r="D590">
        <v>4</v>
      </c>
      <c r="E590" t="s">
        <v>4379</v>
      </c>
      <c r="K590" t="s">
        <v>5383</v>
      </c>
    </row>
    <row r="591" spans="3:11" hidden="1" x14ac:dyDescent="0.35">
      <c r="D591">
        <v>5</v>
      </c>
      <c r="E591" t="s">
        <v>4380</v>
      </c>
      <c r="K591" t="s">
        <v>5384</v>
      </c>
    </row>
    <row r="592" spans="3:11" hidden="1" x14ac:dyDescent="0.35">
      <c r="D592">
        <v>6</v>
      </c>
      <c r="E592" t="s">
        <v>4381</v>
      </c>
      <c r="K592" t="s">
        <v>5385</v>
      </c>
    </row>
    <row r="593" spans="3:11" hidden="1" x14ac:dyDescent="0.35">
      <c r="D593">
        <v>7</v>
      </c>
      <c r="E593" t="s">
        <v>4382</v>
      </c>
      <c r="K593" t="s">
        <v>5386</v>
      </c>
    </row>
    <row r="594" spans="3:11" hidden="1" x14ac:dyDescent="0.35">
      <c r="D594">
        <v>8</v>
      </c>
      <c r="E594" t="s">
        <v>4383</v>
      </c>
      <c r="K594" t="s">
        <v>5387</v>
      </c>
    </row>
    <row r="595" spans="3:11" hidden="1" x14ac:dyDescent="0.35">
      <c r="D595">
        <v>9</v>
      </c>
      <c r="E595" t="s">
        <v>607</v>
      </c>
      <c r="K595" t="s">
        <v>607</v>
      </c>
    </row>
    <row r="596" spans="3:11" hidden="1" x14ac:dyDescent="0.35">
      <c r="D596">
        <v>10</v>
      </c>
      <c r="E596" t="s">
        <v>608</v>
      </c>
      <c r="K596" t="s">
        <v>608</v>
      </c>
    </row>
    <row r="597" spans="3:11" x14ac:dyDescent="0.35">
      <c r="C597" t="str">
        <f>MID(E597,25,10)</f>
        <v>0.24243863</v>
      </c>
      <c r="D597">
        <v>11</v>
      </c>
      <c r="E597" t="s">
        <v>4384</v>
      </c>
      <c r="J597" t="str">
        <f>MID(E610,25,10)</f>
        <v>0.24068193</v>
      </c>
      <c r="K597" t="s">
        <v>5388</v>
      </c>
    </row>
    <row r="598" spans="3:11" hidden="1" x14ac:dyDescent="0.35">
      <c r="C598" t="str">
        <f>MID(E598,50,10)</f>
        <v xml:space="preserve"> 0.2478998</v>
      </c>
      <c r="D598">
        <v>12</v>
      </c>
      <c r="E598" t="s">
        <v>4385</v>
      </c>
      <c r="J598" t="str">
        <f>MID(K598,50,10)</f>
        <v xml:space="preserve"> 0.2326757</v>
      </c>
      <c r="K598" t="s">
        <v>5389</v>
      </c>
    </row>
    <row r="599" spans="3:11" hidden="1" x14ac:dyDescent="0.35">
      <c r="D599">
        <v>13</v>
      </c>
      <c r="E599" t="s">
        <v>4386</v>
      </c>
      <c r="K599" t="s">
        <v>4386</v>
      </c>
    </row>
    <row r="600" spans="3:11" hidden="1" x14ac:dyDescent="0.35">
      <c r="D600">
        <v>1</v>
      </c>
      <c r="E600" t="s">
        <v>4387</v>
      </c>
      <c r="K600" t="s">
        <v>4387</v>
      </c>
    </row>
    <row r="601" spans="3:11" hidden="1" x14ac:dyDescent="0.35">
      <c r="D601">
        <v>2</v>
      </c>
      <c r="E601" t="s">
        <v>4388</v>
      </c>
      <c r="K601" t="s">
        <v>5390</v>
      </c>
    </row>
    <row r="602" spans="3:11" hidden="1" x14ac:dyDescent="0.35">
      <c r="D602">
        <v>3</v>
      </c>
      <c r="E602" t="s">
        <v>4389</v>
      </c>
      <c r="K602" t="s">
        <v>5391</v>
      </c>
    </row>
    <row r="603" spans="3:11" hidden="1" x14ac:dyDescent="0.35">
      <c r="D603">
        <v>4</v>
      </c>
      <c r="E603" t="s">
        <v>4390</v>
      </c>
      <c r="K603" t="s">
        <v>5392</v>
      </c>
    </row>
    <row r="604" spans="3:11" hidden="1" x14ac:dyDescent="0.35">
      <c r="D604">
        <v>5</v>
      </c>
      <c r="E604" t="s">
        <v>4391</v>
      </c>
      <c r="K604" t="s">
        <v>5393</v>
      </c>
    </row>
    <row r="605" spans="3:11" hidden="1" x14ac:dyDescent="0.35">
      <c r="D605">
        <v>6</v>
      </c>
      <c r="E605" t="s">
        <v>4392</v>
      </c>
      <c r="K605" t="s">
        <v>5394</v>
      </c>
    </row>
    <row r="606" spans="3:11" hidden="1" x14ac:dyDescent="0.35">
      <c r="D606">
        <v>7</v>
      </c>
      <c r="E606" t="s">
        <v>4393</v>
      </c>
      <c r="K606" t="s">
        <v>5395</v>
      </c>
    </row>
    <row r="607" spans="3:11" hidden="1" x14ac:dyDescent="0.35">
      <c r="D607">
        <v>8</v>
      </c>
      <c r="E607" t="s">
        <v>4394</v>
      </c>
      <c r="K607" t="s">
        <v>5396</v>
      </c>
    </row>
    <row r="608" spans="3:11" hidden="1" x14ac:dyDescent="0.35">
      <c r="D608">
        <v>9</v>
      </c>
      <c r="E608" t="s">
        <v>607</v>
      </c>
      <c r="K608" t="s">
        <v>607</v>
      </c>
    </row>
    <row r="609" spans="3:11" hidden="1" x14ac:dyDescent="0.35">
      <c r="D609">
        <v>10</v>
      </c>
      <c r="E609" t="s">
        <v>608</v>
      </c>
      <c r="K609" t="s">
        <v>608</v>
      </c>
    </row>
    <row r="610" spans="3:11" x14ac:dyDescent="0.35">
      <c r="C610" t="str">
        <f>MID(E610,25,10)</f>
        <v>0.24068193</v>
      </c>
      <c r="D610">
        <v>11</v>
      </c>
      <c r="E610" t="s">
        <v>4395</v>
      </c>
      <c r="J610" t="str">
        <f>MID(E623,25,10)</f>
        <v>0.23858722</v>
      </c>
      <c r="K610" t="s">
        <v>5397</v>
      </c>
    </row>
    <row r="611" spans="3:11" hidden="1" x14ac:dyDescent="0.35">
      <c r="C611" t="str">
        <f>MID(E611,50,10)</f>
        <v xml:space="preserve"> 0.2454119</v>
      </c>
      <c r="D611">
        <v>12</v>
      </c>
      <c r="E611" t="s">
        <v>4396</v>
      </c>
      <c r="J611" t="str">
        <f>MID(K611,50,10)</f>
        <v>.230262458</v>
      </c>
      <c r="K611" t="s">
        <v>5398</v>
      </c>
    </row>
    <row r="612" spans="3:11" hidden="1" x14ac:dyDescent="0.35">
      <c r="D612">
        <v>13</v>
      </c>
      <c r="E612" t="s">
        <v>4397</v>
      </c>
      <c r="K612" t="s">
        <v>4397</v>
      </c>
    </row>
    <row r="613" spans="3:11" hidden="1" x14ac:dyDescent="0.35">
      <c r="D613">
        <v>1</v>
      </c>
      <c r="E613" t="s">
        <v>4398</v>
      </c>
      <c r="K613" t="s">
        <v>4398</v>
      </c>
    </row>
    <row r="614" spans="3:11" hidden="1" x14ac:dyDescent="0.35">
      <c r="D614">
        <v>2</v>
      </c>
      <c r="E614" t="s">
        <v>4399</v>
      </c>
      <c r="K614" t="s">
        <v>5399</v>
      </c>
    </row>
    <row r="615" spans="3:11" hidden="1" x14ac:dyDescent="0.35">
      <c r="D615">
        <v>3</v>
      </c>
      <c r="E615" t="s">
        <v>4400</v>
      </c>
      <c r="K615" t="s">
        <v>5400</v>
      </c>
    </row>
    <row r="616" spans="3:11" hidden="1" x14ac:dyDescent="0.35">
      <c r="D616">
        <v>4</v>
      </c>
      <c r="E616" t="s">
        <v>4401</v>
      </c>
      <c r="K616" t="s">
        <v>5401</v>
      </c>
    </row>
    <row r="617" spans="3:11" hidden="1" x14ac:dyDescent="0.35">
      <c r="D617">
        <v>5</v>
      </c>
      <c r="E617" t="s">
        <v>4402</v>
      </c>
      <c r="K617" t="s">
        <v>5402</v>
      </c>
    </row>
    <row r="618" spans="3:11" hidden="1" x14ac:dyDescent="0.35">
      <c r="D618">
        <v>6</v>
      </c>
      <c r="E618" t="s">
        <v>4403</v>
      </c>
      <c r="K618" t="s">
        <v>5403</v>
      </c>
    </row>
    <row r="619" spans="3:11" hidden="1" x14ac:dyDescent="0.35">
      <c r="D619">
        <v>7</v>
      </c>
      <c r="E619" t="s">
        <v>4404</v>
      </c>
      <c r="K619" t="s">
        <v>5404</v>
      </c>
    </row>
    <row r="620" spans="3:11" hidden="1" x14ac:dyDescent="0.35">
      <c r="D620">
        <v>8</v>
      </c>
      <c r="E620" t="s">
        <v>4405</v>
      </c>
      <c r="K620" t="s">
        <v>5405</v>
      </c>
    </row>
    <row r="621" spans="3:11" hidden="1" x14ac:dyDescent="0.35">
      <c r="D621">
        <v>9</v>
      </c>
      <c r="E621" t="s">
        <v>607</v>
      </c>
      <c r="K621" t="s">
        <v>607</v>
      </c>
    </row>
    <row r="622" spans="3:11" hidden="1" x14ac:dyDescent="0.35">
      <c r="D622">
        <v>10</v>
      </c>
      <c r="E622" t="s">
        <v>608</v>
      </c>
      <c r="K622" t="s">
        <v>608</v>
      </c>
    </row>
    <row r="623" spans="3:11" x14ac:dyDescent="0.35">
      <c r="C623" t="str">
        <f>MID(E623,25,10)</f>
        <v>0.23858722</v>
      </c>
      <c r="D623">
        <v>11</v>
      </c>
      <c r="E623" t="s">
        <v>4406</v>
      </c>
      <c r="J623" t="str">
        <f>MID(E636,25,10)</f>
        <v>0.23616816</v>
      </c>
      <c r="K623" t="s">
        <v>5406</v>
      </c>
    </row>
    <row r="624" spans="3:11" hidden="1" x14ac:dyDescent="0.35">
      <c r="C624" t="str">
        <f>MID(E624,50,10)</f>
        <v xml:space="preserve"> 0.2430005</v>
      </c>
      <c r="D624">
        <v>12</v>
      </c>
      <c r="E624" t="s">
        <v>4407</v>
      </c>
      <c r="J624" t="str">
        <f>MID(K624,50,10)</f>
        <v>0.23002010</v>
      </c>
      <c r="K624" t="s">
        <v>5407</v>
      </c>
    </row>
    <row r="625" spans="3:11" hidden="1" x14ac:dyDescent="0.35">
      <c r="D625">
        <v>13</v>
      </c>
      <c r="E625" t="s">
        <v>4408</v>
      </c>
      <c r="K625" t="s">
        <v>4408</v>
      </c>
    </row>
    <row r="626" spans="3:11" hidden="1" x14ac:dyDescent="0.35">
      <c r="D626">
        <v>1</v>
      </c>
      <c r="E626" t="s">
        <v>4409</v>
      </c>
      <c r="K626" t="s">
        <v>4409</v>
      </c>
    </row>
    <row r="627" spans="3:11" hidden="1" x14ac:dyDescent="0.35">
      <c r="D627">
        <v>2</v>
      </c>
      <c r="E627" t="s">
        <v>4410</v>
      </c>
      <c r="K627" t="s">
        <v>5408</v>
      </c>
    </row>
    <row r="628" spans="3:11" hidden="1" x14ac:dyDescent="0.35">
      <c r="D628">
        <v>3</v>
      </c>
      <c r="E628" t="s">
        <v>4411</v>
      </c>
      <c r="K628" t="s">
        <v>5409</v>
      </c>
    </row>
    <row r="629" spans="3:11" hidden="1" x14ac:dyDescent="0.35">
      <c r="D629">
        <v>4</v>
      </c>
      <c r="E629" t="s">
        <v>4412</v>
      </c>
      <c r="K629" t="s">
        <v>5410</v>
      </c>
    </row>
    <row r="630" spans="3:11" hidden="1" x14ac:dyDescent="0.35">
      <c r="D630">
        <v>5</v>
      </c>
      <c r="E630" t="s">
        <v>4413</v>
      </c>
      <c r="K630" t="s">
        <v>5411</v>
      </c>
    </row>
    <row r="631" spans="3:11" hidden="1" x14ac:dyDescent="0.35">
      <c r="D631">
        <v>6</v>
      </c>
      <c r="E631" t="s">
        <v>4414</v>
      </c>
      <c r="K631" t="s">
        <v>5412</v>
      </c>
    </row>
    <row r="632" spans="3:11" hidden="1" x14ac:dyDescent="0.35">
      <c r="D632">
        <v>7</v>
      </c>
      <c r="E632" t="s">
        <v>4415</v>
      </c>
      <c r="K632" t="s">
        <v>5413</v>
      </c>
    </row>
    <row r="633" spans="3:11" hidden="1" x14ac:dyDescent="0.35">
      <c r="D633">
        <v>8</v>
      </c>
      <c r="E633" t="s">
        <v>4416</v>
      </c>
      <c r="K633" t="s">
        <v>5414</v>
      </c>
    </row>
    <row r="634" spans="3:11" hidden="1" x14ac:dyDescent="0.35">
      <c r="D634">
        <v>9</v>
      </c>
      <c r="E634" t="s">
        <v>607</v>
      </c>
      <c r="K634" t="s">
        <v>607</v>
      </c>
    </row>
    <row r="635" spans="3:11" hidden="1" x14ac:dyDescent="0.35">
      <c r="D635">
        <v>10</v>
      </c>
      <c r="E635" t="s">
        <v>608</v>
      </c>
      <c r="K635" t="s">
        <v>608</v>
      </c>
    </row>
    <row r="636" spans="3:11" x14ac:dyDescent="0.35">
      <c r="C636" t="str">
        <f>MID(E636,25,10)</f>
        <v>0.23616816</v>
      </c>
      <c r="D636">
        <v>11</v>
      </c>
      <c r="E636" t="s">
        <v>4417</v>
      </c>
      <c r="J636" t="str">
        <f>MID(E649,25,10)</f>
        <v>0.23370267</v>
      </c>
      <c r="K636" t="s">
        <v>5415</v>
      </c>
    </row>
    <row r="637" spans="3:11" hidden="1" x14ac:dyDescent="0.35">
      <c r="C637" t="str">
        <f>MID(E637,50,10)</f>
        <v xml:space="preserve"> 0.2413764</v>
      </c>
      <c r="D637">
        <v>12</v>
      </c>
      <c r="E637" t="s">
        <v>4418</v>
      </c>
      <c r="J637" t="str">
        <f>MID(K637,50,10)</f>
        <v xml:space="preserve"> 0.2264005</v>
      </c>
      <c r="K637" t="s">
        <v>5416</v>
      </c>
    </row>
    <row r="638" spans="3:11" hidden="1" x14ac:dyDescent="0.35">
      <c r="D638">
        <v>13</v>
      </c>
      <c r="E638" t="s">
        <v>4419</v>
      </c>
      <c r="K638" t="s">
        <v>4419</v>
      </c>
    </row>
    <row r="639" spans="3:11" hidden="1" x14ac:dyDescent="0.35">
      <c r="D639">
        <v>1</v>
      </c>
      <c r="E639" t="s">
        <v>4420</v>
      </c>
      <c r="K639" t="s">
        <v>4420</v>
      </c>
    </row>
    <row r="640" spans="3:11" hidden="1" x14ac:dyDescent="0.35">
      <c r="D640">
        <v>2</v>
      </c>
      <c r="E640" t="s">
        <v>4421</v>
      </c>
      <c r="K640" t="s">
        <v>5417</v>
      </c>
    </row>
    <row r="641" spans="3:11" hidden="1" x14ac:dyDescent="0.35">
      <c r="D641">
        <v>3</v>
      </c>
      <c r="E641" t="s">
        <v>4422</v>
      </c>
      <c r="K641" t="s">
        <v>5418</v>
      </c>
    </row>
    <row r="642" spans="3:11" hidden="1" x14ac:dyDescent="0.35">
      <c r="D642">
        <v>4</v>
      </c>
      <c r="E642" t="s">
        <v>4423</v>
      </c>
      <c r="K642" t="s">
        <v>5419</v>
      </c>
    </row>
    <row r="643" spans="3:11" hidden="1" x14ac:dyDescent="0.35">
      <c r="D643">
        <v>5</v>
      </c>
      <c r="E643" t="s">
        <v>4424</v>
      </c>
      <c r="K643" t="s">
        <v>5420</v>
      </c>
    </row>
    <row r="644" spans="3:11" hidden="1" x14ac:dyDescent="0.35">
      <c r="D644">
        <v>6</v>
      </c>
      <c r="E644" t="s">
        <v>4425</v>
      </c>
      <c r="K644" t="s">
        <v>5421</v>
      </c>
    </row>
    <row r="645" spans="3:11" hidden="1" x14ac:dyDescent="0.35">
      <c r="D645">
        <v>7</v>
      </c>
      <c r="E645" t="s">
        <v>4426</v>
      </c>
      <c r="K645" t="s">
        <v>5422</v>
      </c>
    </row>
    <row r="646" spans="3:11" hidden="1" x14ac:dyDescent="0.35">
      <c r="D646">
        <v>8</v>
      </c>
      <c r="E646" t="s">
        <v>4427</v>
      </c>
      <c r="K646" t="s">
        <v>5423</v>
      </c>
    </row>
    <row r="647" spans="3:11" hidden="1" x14ac:dyDescent="0.35">
      <c r="D647">
        <v>9</v>
      </c>
      <c r="E647" t="s">
        <v>607</v>
      </c>
      <c r="K647" t="s">
        <v>607</v>
      </c>
    </row>
    <row r="648" spans="3:11" hidden="1" x14ac:dyDescent="0.35">
      <c r="D648">
        <v>10</v>
      </c>
      <c r="E648" t="s">
        <v>608</v>
      </c>
      <c r="K648" t="s">
        <v>608</v>
      </c>
    </row>
    <row r="649" spans="3:11" x14ac:dyDescent="0.35">
      <c r="C649" t="str">
        <f>MID(E649,25,10)</f>
        <v>0.23370267</v>
      </c>
      <c r="D649">
        <v>11</v>
      </c>
      <c r="E649" t="s">
        <v>4428</v>
      </c>
      <c r="J649" t="str">
        <f>MID(E662,25,10)</f>
        <v>0.2320912}</v>
      </c>
      <c r="K649" t="s">
        <v>5424</v>
      </c>
    </row>
    <row r="650" spans="3:11" hidden="1" x14ac:dyDescent="0.35">
      <c r="C650" t="str">
        <f>MID(E650,50,10)</f>
        <v xml:space="preserve"> 0.2403709</v>
      </c>
      <c r="D650">
        <v>12</v>
      </c>
      <c r="E650" t="s">
        <v>4429</v>
      </c>
      <c r="J650" t="str">
        <f>MID(K650,50,10)</f>
        <v xml:space="preserve"> 0.2238243</v>
      </c>
      <c r="K650" t="s">
        <v>5425</v>
      </c>
    </row>
    <row r="651" spans="3:11" hidden="1" x14ac:dyDescent="0.35">
      <c r="D651">
        <v>13</v>
      </c>
      <c r="E651" t="s">
        <v>4430</v>
      </c>
      <c r="K651" t="s">
        <v>4430</v>
      </c>
    </row>
    <row r="652" spans="3:11" hidden="1" x14ac:dyDescent="0.35">
      <c r="D652">
        <v>1</v>
      </c>
      <c r="E652" t="s">
        <v>4431</v>
      </c>
      <c r="K652" t="s">
        <v>4431</v>
      </c>
    </row>
    <row r="653" spans="3:11" hidden="1" x14ac:dyDescent="0.35">
      <c r="D653">
        <v>2</v>
      </c>
      <c r="E653" t="s">
        <v>4432</v>
      </c>
      <c r="K653" t="s">
        <v>5426</v>
      </c>
    </row>
    <row r="654" spans="3:11" hidden="1" x14ac:dyDescent="0.35">
      <c r="D654">
        <v>3</v>
      </c>
      <c r="E654" t="s">
        <v>4433</v>
      </c>
      <c r="K654" t="s">
        <v>5427</v>
      </c>
    </row>
    <row r="655" spans="3:11" hidden="1" x14ac:dyDescent="0.35">
      <c r="D655">
        <v>4</v>
      </c>
      <c r="E655" t="s">
        <v>4434</v>
      </c>
      <c r="K655" t="s">
        <v>5428</v>
      </c>
    </row>
    <row r="656" spans="3:11" hidden="1" x14ac:dyDescent="0.35">
      <c r="D656">
        <v>5</v>
      </c>
      <c r="E656" t="s">
        <v>4435</v>
      </c>
      <c r="K656" t="s">
        <v>5429</v>
      </c>
    </row>
    <row r="657" spans="3:11" hidden="1" x14ac:dyDescent="0.35">
      <c r="D657">
        <v>6</v>
      </c>
      <c r="E657" t="s">
        <v>4436</v>
      </c>
      <c r="K657" t="s">
        <v>5430</v>
      </c>
    </row>
    <row r="658" spans="3:11" hidden="1" x14ac:dyDescent="0.35">
      <c r="D658">
        <v>7</v>
      </c>
      <c r="E658" t="s">
        <v>4437</v>
      </c>
      <c r="K658" t="s">
        <v>5431</v>
      </c>
    </row>
    <row r="659" spans="3:11" hidden="1" x14ac:dyDescent="0.35">
      <c r="D659">
        <v>8</v>
      </c>
      <c r="E659" t="s">
        <v>4438</v>
      </c>
      <c r="K659" t="s">
        <v>5432</v>
      </c>
    </row>
    <row r="660" spans="3:11" hidden="1" x14ac:dyDescent="0.35">
      <c r="D660">
        <v>9</v>
      </c>
      <c r="E660" t="s">
        <v>607</v>
      </c>
      <c r="K660" t="s">
        <v>607</v>
      </c>
    </row>
    <row r="661" spans="3:11" hidden="1" x14ac:dyDescent="0.35">
      <c r="D661">
        <v>10</v>
      </c>
      <c r="E661" t="s">
        <v>608</v>
      </c>
      <c r="K661" t="s">
        <v>608</v>
      </c>
    </row>
    <row r="662" spans="3:11" x14ac:dyDescent="0.35">
      <c r="C662" t="str">
        <f>MID(E662,25,10)</f>
        <v>0.2320912}</v>
      </c>
      <c r="D662">
        <v>11</v>
      </c>
      <c r="E662" t="s">
        <v>4439</v>
      </c>
      <c r="J662" t="str">
        <f>MID(E675,25,10)</f>
        <v>0.22966225</v>
      </c>
      <c r="K662" t="s">
        <v>5433</v>
      </c>
    </row>
    <row r="663" spans="3:11" hidden="1" x14ac:dyDescent="0.35">
      <c r="C663" t="str">
        <f>MID(E663,50,10)</f>
        <v xml:space="preserve"> 0.2380904</v>
      </c>
      <c r="D663">
        <v>12</v>
      </c>
      <c r="E663" t="s">
        <v>4440</v>
      </c>
      <c r="J663" t="str">
        <f>MID(K663,50,10)</f>
        <v xml:space="preserve"> 0.2234048</v>
      </c>
      <c r="K663" t="s">
        <v>5434</v>
      </c>
    </row>
    <row r="664" spans="3:11" hidden="1" x14ac:dyDescent="0.35">
      <c r="D664">
        <v>13</v>
      </c>
      <c r="E664" t="s">
        <v>4441</v>
      </c>
      <c r="K664" t="s">
        <v>4441</v>
      </c>
    </row>
    <row r="665" spans="3:11" hidden="1" x14ac:dyDescent="0.35">
      <c r="D665">
        <v>1</v>
      </c>
      <c r="E665" t="s">
        <v>4442</v>
      </c>
      <c r="K665" t="s">
        <v>4442</v>
      </c>
    </row>
    <row r="666" spans="3:11" hidden="1" x14ac:dyDescent="0.35">
      <c r="D666">
        <v>2</v>
      </c>
      <c r="E666" t="s">
        <v>4443</v>
      </c>
      <c r="K666" t="s">
        <v>5435</v>
      </c>
    </row>
    <row r="667" spans="3:11" hidden="1" x14ac:dyDescent="0.35">
      <c r="D667">
        <v>3</v>
      </c>
      <c r="E667" t="s">
        <v>4444</v>
      </c>
      <c r="K667" t="s">
        <v>5436</v>
      </c>
    </row>
    <row r="668" spans="3:11" hidden="1" x14ac:dyDescent="0.35">
      <c r="D668">
        <v>4</v>
      </c>
      <c r="E668" t="s">
        <v>4445</v>
      </c>
      <c r="K668" t="s">
        <v>5437</v>
      </c>
    </row>
    <row r="669" spans="3:11" hidden="1" x14ac:dyDescent="0.35">
      <c r="D669">
        <v>5</v>
      </c>
      <c r="E669" t="s">
        <v>4446</v>
      </c>
      <c r="K669" t="s">
        <v>5438</v>
      </c>
    </row>
    <row r="670" spans="3:11" hidden="1" x14ac:dyDescent="0.35">
      <c r="D670">
        <v>6</v>
      </c>
      <c r="E670" t="s">
        <v>4447</v>
      </c>
      <c r="K670" t="s">
        <v>5439</v>
      </c>
    </row>
    <row r="671" spans="3:11" hidden="1" x14ac:dyDescent="0.35">
      <c r="D671">
        <v>7</v>
      </c>
      <c r="E671" t="s">
        <v>4448</v>
      </c>
      <c r="K671" t="s">
        <v>5440</v>
      </c>
    </row>
    <row r="672" spans="3:11" hidden="1" x14ac:dyDescent="0.35">
      <c r="D672">
        <v>8</v>
      </c>
      <c r="E672" t="s">
        <v>4449</v>
      </c>
      <c r="K672" t="s">
        <v>5441</v>
      </c>
    </row>
    <row r="673" spans="3:11" hidden="1" x14ac:dyDescent="0.35">
      <c r="D673">
        <v>9</v>
      </c>
      <c r="E673" t="s">
        <v>607</v>
      </c>
      <c r="K673" t="s">
        <v>607</v>
      </c>
    </row>
    <row r="674" spans="3:11" hidden="1" x14ac:dyDescent="0.35">
      <c r="D674">
        <v>10</v>
      </c>
      <c r="E674" t="s">
        <v>608</v>
      </c>
      <c r="K674" t="s">
        <v>608</v>
      </c>
    </row>
    <row r="675" spans="3:11" x14ac:dyDescent="0.35">
      <c r="C675" t="str">
        <f>MID(E675,25,10)</f>
        <v>0.22966225</v>
      </c>
      <c r="D675">
        <v>11</v>
      </c>
      <c r="E675" t="s">
        <v>4450</v>
      </c>
      <c r="J675" t="str">
        <f>MID(E688,25,10)</f>
        <v>0.22781315</v>
      </c>
      <c r="K675" t="s">
        <v>5442</v>
      </c>
    </row>
    <row r="676" spans="3:11" hidden="1" x14ac:dyDescent="0.35">
      <c r="C676" t="str">
        <f>MID(E676,50,10)</f>
        <v xml:space="preserve"> 0.2360343</v>
      </c>
      <c r="D676">
        <v>12</v>
      </c>
      <c r="E676" t="s">
        <v>4451</v>
      </c>
      <c r="J676" t="str">
        <f>MID(K676,50,10)</f>
        <v xml:space="preserve"> 0.2215278</v>
      </c>
      <c r="K676" t="s">
        <v>5443</v>
      </c>
    </row>
    <row r="677" spans="3:11" hidden="1" x14ac:dyDescent="0.35">
      <c r="D677">
        <v>13</v>
      </c>
      <c r="E677" t="s">
        <v>4452</v>
      </c>
      <c r="K677" t="s">
        <v>4452</v>
      </c>
    </row>
    <row r="678" spans="3:11" hidden="1" x14ac:dyDescent="0.35">
      <c r="D678">
        <v>1</v>
      </c>
      <c r="E678" t="s">
        <v>4453</v>
      </c>
      <c r="K678" t="s">
        <v>4453</v>
      </c>
    </row>
    <row r="679" spans="3:11" hidden="1" x14ac:dyDescent="0.35">
      <c r="D679">
        <v>2</v>
      </c>
      <c r="E679" t="s">
        <v>4454</v>
      </c>
      <c r="K679" t="s">
        <v>5444</v>
      </c>
    </row>
    <row r="680" spans="3:11" hidden="1" x14ac:dyDescent="0.35">
      <c r="D680">
        <v>3</v>
      </c>
      <c r="E680" t="s">
        <v>4455</v>
      </c>
      <c r="K680" t="s">
        <v>5445</v>
      </c>
    </row>
    <row r="681" spans="3:11" hidden="1" x14ac:dyDescent="0.35">
      <c r="D681">
        <v>4</v>
      </c>
      <c r="E681" t="s">
        <v>4456</v>
      </c>
      <c r="K681" t="s">
        <v>5446</v>
      </c>
    </row>
    <row r="682" spans="3:11" hidden="1" x14ac:dyDescent="0.35">
      <c r="D682">
        <v>5</v>
      </c>
      <c r="E682" t="s">
        <v>4457</v>
      </c>
      <c r="K682" t="s">
        <v>5447</v>
      </c>
    </row>
    <row r="683" spans="3:11" hidden="1" x14ac:dyDescent="0.35">
      <c r="D683">
        <v>6</v>
      </c>
      <c r="E683" t="s">
        <v>4458</v>
      </c>
      <c r="K683" t="s">
        <v>5448</v>
      </c>
    </row>
    <row r="684" spans="3:11" hidden="1" x14ac:dyDescent="0.35">
      <c r="D684">
        <v>7</v>
      </c>
      <c r="E684" t="s">
        <v>4459</v>
      </c>
      <c r="K684" t="s">
        <v>5449</v>
      </c>
    </row>
    <row r="685" spans="3:11" hidden="1" x14ac:dyDescent="0.35">
      <c r="D685">
        <v>8</v>
      </c>
      <c r="E685" t="s">
        <v>4460</v>
      </c>
      <c r="K685" t="s">
        <v>5450</v>
      </c>
    </row>
    <row r="686" spans="3:11" hidden="1" x14ac:dyDescent="0.35">
      <c r="D686">
        <v>9</v>
      </c>
      <c r="E686" t="s">
        <v>607</v>
      </c>
      <c r="K686" t="s">
        <v>607</v>
      </c>
    </row>
    <row r="687" spans="3:11" hidden="1" x14ac:dyDescent="0.35">
      <c r="D687">
        <v>10</v>
      </c>
      <c r="E687" t="s">
        <v>608</v>
      </c>
      <c r="K687" t="s">
        <v>608</v>
      </c>
    </row>
    <row r="688" spans="3:11" x14ac:dyDescent="0.35">
      <c r="C688" t="str">
        <f>MID(E688,25,10)</f>
        <v>0.22781315</v>
      </c>
      <c r="D688">
        <v>11</v>
      </c>
      <c r="E688" t="s">
        <v>4461</v>
      </c>
      <c r="J688" t="str">
        <f>MID(E701,25,10)</f>
        <v>0.22638471</v>
      </c>
      <c r="K688" t="s">
        <v>5451</v>
      </c>
    </row>
    <row r="689" spans="3:11" hidden="1" x14ac:dyDescent="0.35">
      <c r="C689" t="str">
        <f>MID(E689,50,10)</f>
        <v>0.23399455</v>
      </c>
      <c r="D689">
        <v>12</v>
      </c>
      <c r="E689" t="s">
        <v>4462</v>
      </c>
      <c r="J689" t="str">
        <f>MID(K689,50,10)</f>
        <v>0.21811707</v>
      </c>
      <c r="K689" t="s">
        <v>5452</v>
      </c>
    </row>
    <row r="690" spans="3:11" hidden="1" x14ac:dyDescent="0.35">
      <c r="D690">
        <v>13</v>
      </c>
      <c r="E690" t="s">
        <v>4463</v>
      </c>
      <c r="K690" t="s">
        <v>4463</v>
      </c>
    </row>
    <row r="691" spans="3:11" hidden="1" x14ac:dyDescent="0.35">
      <c r="D691">
        <v>1</v>
      </c>
      <c r="E691" t="s">
        <v>4464</v>
      </c>
      <c r="K691" t="s">
        <v>4464</v>
      </c>
    </row>
    <row r="692" spans="3:11" hidden="1" x14ac:dyDescent="0.35">
      <c r="D692">
        <v>2</v>
      </c>
      <c r="E692" t="s">
        <v>4465</v>
      </c>
      <c r="K692" t="s">
        <v>5453</v>
      </c>
    </row>
    <row r="693" spans="3:11" hidden="1" x14ac:dyDescent="0.35">
      <c r="D693">
        <v>3</v>
      </c>
      <c r="E693" t="s">
        <v>4466</v>
      </c>
      <c r="K693" t="s">
        <v>5454</v>
      </c>
    </row>
    <row r="694" spans="3:11" hidden="1" x14ac:dyDescent="0.35">
      <c r="D694">
        <v>4</v>
      </c>
      <c r="E694" t="s">
        <v>4467</v>
      </c>
      <c r="K694" t="s">
        <v>5455</v>
      </c>
    </row>
    <row r="695" spans="3:11" hidden="1" x14ac:dyDescent="0.35">
      <c r="D695">
        <v>5</v>
      </c>
      <c r="E695" t="s">
        <v>4468</v>
      </c>
      <c r="K695" t="s">
        <v>5456</v>
      </c>
    </row>
    <row r="696" spans="3:11" hidden="1" x14ac:dyDescent="0.35">
      <c r="D696">
        <v>6</v>
      </c>
      <c r="E696" t="s">
        <v>4469</v>
      </c>
      <c r="K696" t="s">
        <v>5457</v>
      </c>
    </row>
    <row r="697" spans="3:11" hidden="1" x14ac:dyDescent="0.35">
      <c r="D697">
        <v>7</v>
      </c>
      <c r="E697" t="s">
        <v>4470</v>
      </c>
      <c r="K697" t="s">
        <v>5458</v>
      </c>
    </row>
    <row r="698" spans="3:11" hidden="1" x14ac:dyDescent="0.35">
      <c r="D698">
        <v>8</v>
      </c>
      <c r="E698" t="s">
        <v>4471</v>
      </c>
      <c r="K698" t="s">
        <v>5459</v>
      </c>
    </row>
    <row r="699" spans="3:11" hidden="1" x14ac:dyDescent="0.35">
      <c r="D699">
        <v>9</v>
      </c>
      <c r="E699" t="s">
        <v>607</v>
      </c>
      <c r="K699" t="s">
        <v>607</v>
      </c>
    </row>
    <row r="700" spans="3:11" hidden="1" x14ac:dyDescent="0.35">
      <c r="D700">
        <v>10</v>
      </c>
      <c r="E700" t="s">
        <v>608</v>
      </c>
      <c r="K700" t="s">
        <v>608</v>
      </c>
    </row>
    <row r="701" spans="3:11" x14ac:dyDescent="0.35">
      <c r="C701" t="str">
        <f>MID(E701,25,10)</f>
        <v>0.22638471</v>
      </c>
      <c r="D701">
        <v>11</v>
      </c>
      <c r="E701" t="s">
        <v>4472</v>
      </c>
      <c r="J701" t="str">
        <f>MID(E714,25,10)</f>
        <v>0.22408147</v>
      </c>
      <c r="K701" t="s">
        <v>5460</v>
      </c>
    </row>
    <row r="702" spans="3:11" hidden="1" x14ac:dyDescent="0.35">
      <c r="C702" t="str">
        <f>MID(E702,50,10)</f>
        <v xml:space="preserve"> 0.2330852</v>
      </c>
      <c r="D702">
        <v>12</v>
      </c>
      <c r="E702" t="s">
        <v>4473</v>
      </c>
      <c r="J702" t="str">
        <f>MID(K702,50,10)</f>
        <v xml:space="preserve"> 0.2165214</v>
      </c>
      <c r="K702" t="s">
        <v>5461</v>
      </c>
    </row>
    <row r="703" spans="3:11" hidden="1" x14ac:dyDescent="0.35">
      <c r="D703">
        <v>13</v>
      </c>
      <c r="E703" t="s">
        <v>4474</v>
      </c>
      <c r="K703" t="s">
        <v>4474</v>
      </c>
    </row>
    <row r="704" spans="3:11" hidden="1" x14ac:dyDescent="0.35">
      <c r="D704">
        <v>1</v>
      </c>
      <c r="E704" t="s">
        <v>4475</v>
      </c>
      <c r="K704" t="s">
        <v>4475</v>
      </c>
    </row>
    <row r="705" spans="3:11" hidden="1" x14ac:dyDescent="0.35">
      <c r="D705">
        <v>2</v>
      </c>
      <c r="E705" t="s">
        <v>4476</v>
      </c>
      <c r="K705" t="s">
        <v>5462</v>
      </c>
    </row>
    <row r="706" spans="3:11" hidden="1" x14ac:dyDescent="0.35">
      <c r="D706">
        <v>3</v>
      </c>
      <c r="E706" t="s">
        <v>4477</v>
      </c>
      <c r="K706" t="s">
        <v>5463</v>
      </c>
    </row>
    <row r="707" spans="3:11" hidden="1" x14ac:dyDescent="0.35">
      <c r="D707">
        <v>4</v>
      </c>
      <c r="E707" t="s">
        <v>4478</v>
      </c>
      <c r="K707" t="s">
        <v>5464</v>
      </c>
    </row>
    <row r="708" spans="3:11" hidden="1" x14ac:dyDescent="0.35">
      <c r="D708">
        <v>5</v>
      </c>
      <c r="E708" t="s">
        <v>4479</v>
      </c>
      <c r="K708" t="s">
        <v>5465</v>
      </c>
    </row>
    <row r="709" spans="3:11" hidden="1" x14ac:dyDescent="0.35">
      <c r="D709">
        <v>6</v>
      </c>
      <c r="E709" t="s">
        <v>4480</v>
      </c>
      <c r="K709" t="s">
        <v>5466</v>
      </c>
    </row>
    <row r="710" spans="3:11" hidden="1" x14ac:dyDescent="0.35">
      <c r="D710">
        <v>7</v>
      </c>
      <c r="E710" t="s">
        <v>4481</v>
      </c>
      <c r="K710" t="s">
        <v>5467</v>
      </c>
    </row>
    <row r="711" spans="3:11" hidden="1" x14ac:dyDescent="0.35">
      <c r="D711">
        <v>8</v>
      </c>
      <c r="E711" t="s">
        <v>4482</v>
      </c>
      <c r="K711" t="s">
        <v>5468</v>
      </c>
    </row>
    <row r="712" spans="3:11" hidden="1" x14ac:dyDescent="0.35">
      <c r="D712">
        <v>9</v>
      </c>
      <c r="E712" t="s">
        <v>607</v>
      </c>
      <c r="K712" t="s">
        <v>607</v>
      </c>
    </row>
    <row r="713" spans="3:11" hidden="1" x14ac:dyDescent="0.35">
      <c r="D713">
        <v>10</v>
      </c>
      <c r="E713" t="s">
        <v>608</v>
      </c>
      <c r="K713" t="s">
        <v>608</v>
      </c>
    </row>
    <row r="714" spans="3:11" x14ac:dyDescent="0.35">
      <c r="C714" t="str">
        <f>MID(E714,25,10)</f>
        <v>0.22408147</v>
      </c>
      <c r="D714">
        <v>11</v>
      </c>
      <c r="E714" t="s">
        <v>4483</v>
      </c>
      <c r="J714" t="str">
        <f>MID(E727,25,10)</f>
        <v>0.22274302</v>
      </c>
      <c r="K714" t="s">
        <v>5469</v>
      </c>
    </row>
    <row r="715" spans="3:11" hidden="1" x14ac:dyDescent="0.35">
      <c r="C715" t="str">
        <f>MID(E715,50,10)</f>
        <v xml:space="preserve"> 0.2309218</v>
      </c>
      <c r="D715">
        <v>12</v>
      </c>
      <c r="E715" t="s">
        <v>4484</v>
      </c>
      <c r="J715" t="str">
        <f>MID(K715,50,10)</f>
        <v xml:space="preserve"> 0.2139874</v>
      </c>
      <c r="K715" t="s">
        <v>5470</v>
      </c>
    </row>
    <row r="716" spans="3:11" hidden="1" x14ac:dyDescent="0.35">
      <c r="D716">
        <v>13</v>
      </c>
      <c r="E716" t="s">
        <v>4485</v>
      </c>
      <c r="K716" t="s">
        <v>4485</v>
      </c>
    </row>
    <row r="717" spans="3:11" hidden="1" x14ac:dyDescent="0.35">
      <c r="D717">
        <v>1</v>
      </c>
      <c r="E717" t="s">
        <v>4486</v>
      </c>
      <c r="K717" t="s">
        <v>4486</v>
      </c>
    </row>
    <row r="718" spans="3:11" hidden="1" x14ac:dyDescent="0.35">
      <c r="D718">
        <v>2</v>
      </c>
      <c r="E718" t="s">
        <v>4487</v>
      </c>
      <c r="K718" t="s">
        <v>5471</v>
      </c>
    </row>
    <row r="719" spans="3:11" hidden="1" x14ac:dyDescent="0.35">
      <c r="D719">
        <v>3</v>
      </c>
      <c r="E719" t="s">
        <v>4488</v>
      </c>
      <c r="K719" t="s">
        <v>5472</v>
      </c>
    </row>
    <row r="720" spans="3:11" hidden="1" x14ac:dyDescent="0.35">
      <c r="D720">
        <v>4</v>
      </c>
      <c r="E720" t="s">
        <v>4489</v>
      </c>
      <c r="K720" t="s">
        <v>5473</v>
      </c>
    </row>
    <row r="721" spans="3:11" hidden="1" x14ac:dyDescent="0.35">
      <c r="D721">
        <v>5</v>
      </c>
      <c r="E721" t="s">
        <v>4490</v>
      </c>
      <c r="K721" t="s">
        <v>5474</v>
      </c>
    </row>
    <row r="722" spans="3:11" hidden="1" x14ac:dyDescent="0.35">
      <c r="D722">
        <v>6</v>
      </c>
      <c r="E722" t="s">
        <v>4491</v>
      </c>
      <c r="K722" t="s">
        <v>5475</v>
      </c>
    </row>
    <row r="723" spans="3:11" hidden="1" x14ac:dyDescent="0.35">
      <c r="D723">
        <v>7</v>
      </c>
      <c r="E723" t="s">
        <v>4492</v>
      </c>
      <c r="K723" t="s">
        <v>5476</v>
      </c>
    </row>
    <row r="724" spans="3:11" hidden="1" x14ac:dyDescent="0.35">
      <c r="D724">
        <v>8</v>
      </c>
      <c r="E724" t="s">
        <v>4493</v>
      </c>
      <c r="K724" t="s">
        <v>5477</v>
      </c>
    </row>
    <row r="725" spans="3:11" hidden="1" x14ac:dyDescent="0.35">
      <c r="D725">
        <v>9</v>
      </c>
      <c r="E725" t="s">
        <v>607</v>
      </c>
      <c r="K725" t="s">
        <v>607</v>
      </c>
    </row>
    <row r="726" spans="3:11" hidden="1" x14ac:dyDescent="0.35">
      <c r="D726">
        <v>10</v>
      </c>
      <c r="E726" t="s">
        <v>608</v>
      </c>
      <c r="K726" t="s">
        <v>608</v>
      </c>
    </row>
    <row r="727" spans="3:11" x14ac:dyDescent="0.35">
      <c r="C727" t="str">
        <f>MID(E727,25,10)</f>
        <v>0.22274302</v>
      </c>
      <c r="D727">
        <v>11</v>
      </c>
      <c r="E727" t="s">
        <v>4494</v>
      </c>
      <c r="J727" t="str">
        <f>MID(E740,25,10)</f>
        <v>0.22068556</v>
      </c>
      <c r="K727" t="s">
        <v>5478</v>
      </c>
    </row>
    <row r="728" spans="3:11" hidden="1" x14ac:dyDescent="0.35">
      <c r="C728" t="str">
        <f>MID(E728,50,10)</f>
        <v xml:space="preserve"> 0.2293329</v>
      </c>
      <c r="D728">
        <v>12</v>
      </c>
      <c r="E728" t="s">
        <v>4495</v>
      </c>
      <c r="J728" t="str">
        <f>MID(K728,50,10)</f>
        <v xml:space="preserve"> 0.2136529</v>
      </c>
      <c r="K728" t="s">
        <v>5479</v>
      </c>
    </row>
    <row r="729" spans="3:11" hidden="1" x14ac:dyDescent="0.35">
      <c r="D729">
        <v>13</v>
      </c>
      <c r="E729" t="s">
        <v>4496</v>
      </c>
      <c r="K729" t="s">
        <v>4496</v>
      </c>
    </row>
    <row r="730" spans="3:11" hidden="1" x14ac:dyDescent="0.35">
      <c r="D730">
        <v>1</v>
      </c>
      <c r="E730" t="s">
        <v>4497</v>
      </c>
      <c r="K730" t="s">
        <v>4497</v>
      </c>
    </row>
    <row r="731" spans="3:11" hidden="1" x14ac:dyDescent="0.35">
      <c r="D731">
        <v>2</v>
      </c>
      <c r="E731" t="s">
        <v>4498</v>
      </c>
      <c r="K731" t="s">
        <v>5480</v>
      </c>
    </row>
    <row r="732" spans="3:11" hidden="1" x14ac:dyDescent="0.35">
      <c r="D732">
        <v>3</v>
      </c>
      <c r="E732" t="s">
        <v>4499</v>
      </c>
      <c r="K732" t="s">
        <v>5481</v>
      </c>
    </row>
    <row r="733" spans="3:11" hidden="1" x14ac:dyDescent="0.35">
      <c r="D733">
        <v>4</v>
      </c>
      <c r="E733" t="s">
        <v>4500</v>
      </c>
      <c r="K733" t="s">
        <v>5482</v>
      </c>
    </row>
    <row r="734" spans="3:11" hidden="1" x14ac:dyDescent="0.35">
      <c r="D734">
        <v>5</v>
      </c>
      <c r="E734" t="s">
        <v>4501</v>
      </c>
      <c r="K734" t="s">
        <v>5483</v>
      </c>
    </row>
    <row r="735" spans="3:11" hidden="1" x14ac:dyDescent="0.35">
      <c r="D735">
        <v>6</v>
      </c>
      <c r="E735" t="s">
        <v>4502</v>
      </c>
      <c r="K735" t="s">
        <v>5484</v>
      </c>
    </row>
    <row r="736" spans="3:11" hidden="1" x14ac:dyDescent="0.35">
      <c r="D736">
        <v>7</v>
      </c>
      <c r="E736" t="s">
        <v>4503</v>
      </c>
      <c r="K736" t="s">
        <v>5485</v>
      </c>
    </row>
    <row r="737" spans="3:11" hidden="1" x14ac:dyDescent="0.35">
      <c r="D737">
        <v>8</v>
      </c>
      <c r="E737" t="s">
        <v>4504</v>
      </c>
      <c r="K737" t="s">
        <v>5486</v>
      </c>
    </row>
    <row r="738" spans="3:11" hidden="1" x14ac:dyDescent="0.35">
      <c r="D738">
        <v>9</v>
      </c>
      <c r="E738" t="s">
        <v>607</v>
      </c>
      <c r="K738" t="s">
        <v>607</v>
      </c>
    </row>
    <row r="739" spans="3:11" hidden="1" x14ac:dyDescent="0.35">
      <c r="D739">
        <v>10</v>
      </c>
      <c r="E739" t="s">
        <v>608</v>
      </c>
      <c r="K739" t="s">
        <v>608</v>
      </c>
    </row>
    <row r="740" spans="3:11" x14ac:dyDescent="0.35">
      <c r="C740" t="str">
        <f>MID(E740,25,10)</f>
        <v>0.22068556</v>
      </c>
      <c r="D740">
        <v>11</v>
      </c>
      <c r="E740" t="s">
        <v>4505</v>
      </c>
      <c r="J740" t="str">
        <f>MID(E753,25,10)</f>
        <v>0.21866448</v>
      </c>
      <c r="K740" t="s">
        <v>5487</v>
      </c>
    </row>
    <row r="741" spans="3:11" hidden="1" x14ac:dyDescent="0.35">
      <c r="C741" t="str">
        <f>MID(E741,50,10)</f>
        <v>0.22831916</v>
      </c>
      <c r="D741">
        <v>12</v>
      </c>
      <c r="E741" t="s">
        <v>4506</v>
      </c>
      <c r="J741" t="str">
        <f>MID(K741,50,10)</f>
        <v xml:space="preserve"> 0.2096738</v>
      </c>
      <c r="K741" t="s">
        <v>5488</v>
      </c>
    </row>
    <row r="742" spans="3:11" hidden="1" x14ac:dyDescent="0.35">
      <c r="D742">
        <v>13</v>
      </c>
      <c r="E742" t="s">
        <v>4507</v>
      </c>
      <c r="K742" t="s">
        <v>4507</v>
      </c>
    </row>
    <row r="743" spans="3:11" hidden="1" x14ac:dyDescent="0.35">
      <c r="D743">
        <v>1</v>
      </c>
      <c r="E743" t="s">
        <v>4508</v>
      </c>
      <c r="K743" t="s">
        <v>4508</v>
      </c>
    </row>
    <row r="744" spans="3:11" hidden="1" x14ac:dyDescent="0.35">
      <c r="D744">
        <v>2</v>
      </c>
      <c r="E744" t="s">
        <v>4509</v>
      </c>
      <c r="K744" t="s">
        <v>5489</v>
      </c>
    </row>
    <row r="745" spans="3:11" hidden="1" x14ac:dyDescent="0.35">
      <c r="D745">
        <v>3</v>
      </c>
      <c r="E745" t="s">
        <v>4510</v>
      </c>
      <c r="K745" t="s">
        <v>5490</v>
      </c>
    </row>
    <row r="746" spans="3:11" hidden="1" x14ac:dyDescent="0.35">
      <c r="D746">
        <v>4</v>
      </c>
      <c r="E746" t="s">
        <v>4511</v>
      </c>
      <c r="K746" t="s">
        <v>5491</v>
      </c>
    </row>
    <row r="747" spans="3:11" hidden="1" x14ac:dyDescent="0.35">
      <c r="D747">
        <v>5</v>
      </c>
      <c r="E747" t="s">
        <v>4512</v>
      </c>
      <c r="K747" t="s">
        <v>5492</v>
      </c>
    </row>
    <row r="748" spans="3:11" hidden="1" x14ac:dyDescent="0.35">
      <c r="D748">
        <v>6</v>
      </c>
      <c r="E748" t="s">
        <v>4513</v>
      </c>
      <c r="K748" t="s">
        <v>5493</v>
      </c>
    </row>
    <row r="749" spans="3:11" hidden="1" x14ac:dyDescent="0.35">
      <c r="D749">
        <v>7</v>
      </c>
      <c r="E749" t="s">
        <v>4514</v>
      </c>
      <c r="K749" t="s">
        <v>5494</v>
      </c>
    </row>
    <row r="750" spans="3:11" hidden="1" x14ac:dyDescent="0.35">
      <c r="D750">
        <v>8</v>
      </c>
      <c r="E750" t="s">
        <v>4515</v>
      </c>
      <c r="K750" t="s">
        <v>5495</v>
      </c>
    </row>
    <row r="751" spans="3:11" hidden="1" x14ac:dyDescent="0.35">
      <c r="D751">
        <v>9</v>
      </c>
      <c r="E751" t="s">
        <v>607</v>
      </c>
      <c r="K751" t="s">
        <v>607</v>
      </c>
    </row>
    <row r="752" spans="3:11" hidden="1" x14ac:dyDescent="0.35">
      <c r="D752">
        <v>10</v>
      </c>
      <c r="E752" t="s">
        <v>608</v>
      </c>
      <c r="K752" t="s">
        <v>608</v>
      </c>
    </row>
    <row r="753" spans="3:11" x14ac:dyDescent="0.35">
      <c r="C753" t="str">
        <f>MID(E753,25,10)</f>
        <v>0.21866448</v>
      </c>
      <c r="D753">
        <v>11</v>
      </c>
      <c r="E753" t="s">
        <v>4516</v>
      </c>
      <c r="J753" t="str">
        <f>MID(E766,25,10)</f>
        <v>0.21748899</v>
      </c>
      <c r="K753" t="s">
        <v>5496</v>
      </c>
    </row>
    <row r="754" spans="3:11" hidden="1" x14ac:dyDescent="0.35">
      <c r="C754" t="str">
        <f>MID(E754,50,10)</f>
        <v>0.22568009</v>
      </c>
      <c r="D754">
        <v>12</v>
      </c>
      <c r="E754" t="s">
        <v>4517</v>
      </c>
      <c r="J754" t="str">
        <f>MID(K754,50,10)</f>
        <v>.213342785</v>
      </c>
      <c r="K754" t="s">
        <v>5497</v>
      </c>
    </row>
    <row r="755" spans="3:11" hidden="1" x14ac:dyDescent="0.35">
      <c r="D755">
        <v>13</v>
      </c>
      <c r="E755" t="s">
        <v>4518</v>
      </c>
      <c r="K755" t="s">
        <v>4518</v>
      </c>
    </row>
    <row r="756" spans="3:11" hidden="1" x14ac:dyDescent="0.35">
      <c r="D756">
        <v>1</v>
      </c>
      <c r="E756" t="s">
        <v>4519</v>
      </c>
      <c r="K756" t="s">
        <v>4519</v>
      </c>
    </row>
    <row r="757" spans="3:11" hidden="1" x14ac:dyDescent="0.35">
      <c r="D757">
        <v>2</v>
      </c>
      <c r="E757" t="s">
        <v>4520</v>
      </c>
      <c r="K757" t="s">
        <v>5498</v>
      </c>
    </row>
    <row r="758" spans="3:11" hidden="1" x14ac:dyDescent="0.35">
      <c r="D758">
        <v>3</v>
      </c>
      <c r="E758" t="s">
        <v>4521</v>
      </c>
      <c r="K758" t="s">
        <v>5499</v>
      </c>
    </row>
    <row r="759" spans="3:11" hidden="1" x14ac:dyDescent="0.35">
      <c r="D759">
        <v>4</v>
      </c>
      <c r="E759" t="s">
        <v>4522</v>
      </c>
      <c r="K759" t="s">
        <v>5500</v>
      </c>
    </row>
    <row r="760" spans="3:11" hidden="1" x14ac:dyDescent="0.35">
      <c r="D760">
        <v>5</v>
      </c>
      <c r="E760" t="s">
        <v>4523</v>
      </c>
      <c r="K760" t="s">
        <v>5501</v>
      </c>
    </row>
    <row r="761" spans="3:11" hidden="1" x14ac:dyDescent="0.35">
      <c r="D761">
        <v>6</v>
      </c>
      <c r="E761" t="s">
        <v>4524</v>
      </c>
      <c r="K761" t="s">
        <v>5502</v>
      </c>
    </row>
    <row r="762" spans="3:11" hidden="1" x14ac:dyDescent="0.35">
      <c r="D762">
        <v>7</v>
      </c>
      <c r="E762" t="s">
        <v>4525</v>
      </c>
      <c r="K762" t="s">
        <v>5503</v>
      </c>
    </row>
    <row r="763" spans="3:11" hidden="1" x14ac:dyDescent="0.35">
      <c r="D763">
        <v>8</v>
      </c>
      <c r="E763" t="s">
        <v>4526</v>
      </c>
      <c r="K763" t="s">
        <v>5504</v>
      </c>
    </row>
    <row r="764" spans="3:11" hidden="1" x14ac:dyDescent="0.35">
      <c r="D764">
        <v>9</v>
      </c>
      <c r="E764" t="s">
        <v>607</v>
      </c>
      <c r="K764" t="s">
        <v>607</v>
      </c>
    </row>
    <row r="765" spans="3:11" hidden="1" x14ac:dyDescent="0.35">
      <c r="D765">
        <v>10</v>
      </c>
      <c r="E765" t="s">
        <v>608</v>
      </c>
      <c r="K765" t="s">
        <v>608</v>
      </c>
    </row>
    <row r="766" spans="3:11" x14ac:dyDescent="0.35">
      <c r="C766" t="str">
        <f>MID(E766,25,10)</f>
        <v>0.21748899</v>
      </c>
      <c r="D766">
        <v>11</v>
      </c>
      <c r="E766" t="s">
        <v>4527</v>
      </c>
      <c r="J766" t="str">
        <f>MID(E779,25,10)</f>
        <v>0.21575178</v>
      </c>
      <c r="K766" t="s">
        <v>5505</v>
      </c>
    </row>
    <row r="767" spans="3:11" hidden="1" x14ac:dyDescent="0.35">
      <c r="C767" t="str">
        <f>MID(E767,50,10)</f>
        <v xml:space="preserve"> 0.2244392</v>
      </c>
      <c r="D767">
        <v>12</v>
      </c>
      <c r="E767" t="s">
        <v>4528</v>
      </c>
      <c r="J767" t="str">
        <f>MID(K767,50,10)</f>
        <v xml:space="preserve"> 0.2061479</v>
      </c>
      <c r="K767" t="s">
        <v>5506</v>
      </c>
    </row>
    <row r="768" spans="3:11" hidden="1" x14ac:dyDescent="0.35">
      <c r="D768">
        <v>13</v>
      </c>
      <c r="E768" t="s">
        <v>4529</v>
      </c>
      <c r="K768" t="s">
        <v>4529</v>
      </c>
    </row>
    <row r="769" spans="3:11" hidden="1" x14ac:dyDescent="0.35">
      <c r="D769">
        <v>1</v>
      </c>
      <c r="E769" t="s">
        <v>4530</v>
      </c>
      <c r="K769" t="s">
        <v>4530</v>
      </c>
    </row>
    <row r="770" spans="3:11" hidden="1" x14ac:dyDescent="0.35">
      <c r="D770">
        <v>2</v>
      </c>
      <c r="E770" t="s">
        <v>4531</v>
      </c>
      <c r="K770" t="s">
        <v>5507</v>
      </c>
    </row>
    <row r="771" spans="3:11" hidden="1" x14ac:dyDescent="0.35">
      <c r="D771">
        <v>3</v>
      </c>
      <c r="E771" t="s">
        <v>4532</v>
      </c>
      <c r="K771" t="s">
        <v>5508</v>
      </c>
    </row>
    <row r="772" spans="3:11" hidden="1" x14ac:dyDescent="0.35">
      <c r="D772">
        <v>4</v>
      </c>
      <c r="E772" t="s">
        <v>4533</v>
      </c>
      <c r="K772" t="s">
        <v>5509</v>
      </c>
    </row>
    <row r="773" spans="3:11" hidden="1" x14ac:dyDescent="0.35">
      <c r="D773">
        <v>5</v>
      </c>
      <c r="E773" t="s">
        <v>4534</v>
      </c>
      <c r="K773" t="s">
        <v>5510</v>
      </c>
    </row>
    <row r="774" spans="3:11" hidden="1" x14ac:dyDescent="0.35">
      <c r="D774">
        <v>6</v>
      </c>
      <c r="E774" t="s">
        <v>4535</v>
      </c>
      <c r="K774" t="s">
        <v>5511</v>
      </c>
    </row>
    <row r="775" spans="3:11" hidden="1" x14ac:dyDescent="0.35">
      <c r="D775">
        <v>7</v>
      </c>
      <c r="E775" t="s">
        <v>4536</v>
      </c>
      <c r="K775" t="s">
        <v>5512</v>
      </c>
    </row>
    <row r="776" spans="3:11" hidden="1" x14ac:dyDescent="0.35">
      <c r="D776">
        <v>8</v>
      </c>
      <c r="E776" t="s">
        <v>4537</v>
      </c>
      <c r="K776" t="s">
        <v>5513</v>
      </c>
    </row>
    <row r="777" spans="3:11" hidden="1" x14ac:dyDescent="0.35">
      <c r="D777">
        <v>9</v>
      </c>
      <c r="E777" t="s">
        <v>607</v>
      </c>
      <c r="K777" t="s">
        <v>607</v>
      </c>
    </row>
    <row r="778" spans="3:11" hidden="1" x14ac:dyDescent="0.35">
      <c r="D778">
        <v>10</v>
      </c>
      <c r="E778" t="s">
        <v>608</v>
      </c>
      <c r="K778" t="s">
        <v>608</v>
      </c>
    </row>
    <row r="779" spans="3:11" x14ac:dyDescent="0.35">
      <c r="C779" t="str">
        <f>MID(E779,25,10)</f>
        <v>0.21575178</v>
      </c>
      <c r="D779">
        <v>11</v>
      </c>
      <c r="E779" t="s">
        <v>4538</v>
      </c>
      <c r="J779" t="str">
        <f>MID(E792,25,10)</f>
        <v>0.21330622</v>
      </c>
      <c r="K779" t="s">
        <v>5514</v>
      </c>
    </row>
    <row r="780" spans="3:11" hidden="1" x14ac:dyDescent="0.35">
      <c r="C780" t="str">
        <f>MID(E780,50,10)</f>
        <v xml:space="preserve"> 0.2232277</v>
      </c>
      <c r="D780">
        <v>12</v>
      </c>
      <c r="E780" t="s">
        <v>4539</v>
      </c>
      <c r="J780" t="str">
        <f>MID(K780,50,10)</f>
        <v xml:space="preserve"> 0.2038396</v>
      </c>
      <c r="K780" t="s">
        <v>5515</v>
      </c>
    </row>
    <row r="781" spans="3:11" hidden="1" x14ac:dyDescent="0.35">
      <c r="D781">
        <v>13</v>
      </c>
      <c r="E781" t="s">
        <v>4540</v>
      </c>
      <c r="K781" t="s">
        <v>4540</v>
      </c>
    </row>
    <row r="782" spans="3:11" hidden="1" x14ac:dyDescent="0.35">
      <c r="D782">
        <v>1</v>
      </c>
      <c r="E782" t="s">
        <v>4541</v>
      </c>
      <c r="K782" t="s">
        <v>4541</v>
      </c>
    </row>
    <row r="783" spans="3:11" hidden="1" x14ac:dyDescent="0.35">
      <c r="D783">
        <v>2</v>
      </c>
      <c r="E783" t="s">
        <v>4542</v>
      </c>
      <c r="K783" t="s">
        <v>5516</v>
      </c>
    </row>
    <row r="784" spans="3:11" hidden="1" x14ac:dyDescent="0.35">
      <c r="D784">
        <v>3</v>
      </c>
      <c r="E784" t="s">
        <v>4543</v>
      </c>
      <c r="K784" t="s">
        <v>5517</v>
      </c>
    </row>
    <row r="785" spans="3:11" hidden="1" x14ac:dyDescent="0.35">
      <c r="D785">
        <v>4</v>
      </c>
      <c r="E785" t="s">
        <v>4544</v>
      </c>
      <c r="K785" t="s">
        <v>5518</v>
      </c>
    </row>
    <row r="786" spans="3:11" hidden="1" x14ac:dyDescent="0.35">
      <c r="D786">
        <v>5</v>
      </c>
      <c r="E786" t="s">
        <v>4545</v>
      </c>
      <c r="K786" t="s">
        <v>5519</v>
      </c>
    </row>
    <row r="787" spans="3:11" hidden="1" x14ac:dyDescent="0.35">
      <c r="D787">
        <v>6</v>
      </c>
      <c r="E787" t="s">
        <v>4546</v>
      </c>
      <c r="K787" t="s">
        <v>5520</v>
      </c>
    </row>
    <row r="788" spans="3:11" hidden="1" x14ac:dyDescent="0.35">
      <c r="D788">
        <v>7</v>
      </c>
      <c r="E788" t="s">
        <v>4547</v>
      </c>
      <c r="K788" t="s">
        <v>5521</v>
      </c>
    </row>
    <row r="789" spans="3:11" hidden="1" x14ac:dyDescent="0.35">
      <c r="D789">
        <v>8</v>
      </c>
      <c r="E789" t="s">
        <v>4548</v>
      </c>
      <c r="K789" t="s">
        <v>5522</v>
      </c>
    </row>
    <row r="790" spans="3:11" hidden="1" x14ac:dyDescent="0.35">
      <c r="D790">
        <v>9</v>
      </c>
      <c r="E790" t="s">
        <v>607</v>
      </c>
      <c r="K790" t="s">
        <v>607</v>
      </c>
    </row>
    <row r="791" spans="3:11" hidden="1" x14ac:dyDescent="0.35">
      <c r="D791">
        <v>10</v>
      </c>
      <c r="E791" t="s">
        <v>608</v>
      </c>
      <c r="K791" t="s">
        <v>608</v>
      </c>
    </row>
    <row r="792" spans="3:11" x14ac:dyDescent="0.35">
      <c r="C792" t="str">
        <f>MID(E792,25,10)</f>
        <v>0.21330622</v>
      </c>
      <c r="D792">
        <v>11</v>
      </c>
      <c r="E792" t="s">
        <v>4549</v>
      </c>
      <c r="J792" t="str">
        <f>MID(E805,25,10)</f>
        <v>0.21153088</v>
      </c>
      <c r="K792" t="s">
        <v>5523</v>
      </c>
    </row>
    <row r="793" spans="3:11" hidden="1" x14ac:dyDescent="0.35">
      <c r="C793" t="str">
        <f>MID(E793,50,10)</f>
        <v xml:space="preserve"> 0.2215347</v>
      </c>
      <c r="D793">
        <v>12</v>
      </c>
      <c r="E793" t="s">
        <v>4550</v>
      </c>
      <c r="J793" t="str">
        <f>MID(K793,50,10)</f>
        <v xml:space="preserve"> 0.2029483</v>
      </c>
      <c r="K793" t="s">
        <v>5524</v>
      </c>
    </row>
    <row r="794" spans="3:11" hidden="1" x14ac:dyDescent="0.35">
      <c r="D794">
        <v>13</v>
      </c>
      <c r="E794" t="s">
        <v>4551</v>
      </c>
      <c r="K794" t="s">
        <v>4551</v>
      </c>
    </row>
    <row r="795" spans="3:11" hidden="1" x14ac:dyDescent="0.35">
      <c r="D795">
        <v>1</v>
      </c>
      <c r="E795" t="s">
        <v>4552</v>
      </c>
      <c r="K795" t="s">
        <v>4552</v>
      </c>
    </row>
    <row r="796" spans="3:11" hidden="1" x14ac:dyDescent="0.35">
      <c r="D796">
        <v>2</v>
      </c>
      <c r="E796" t="s">
        <v>4553</v>
      </c>
      <c r="K796" t="s">
        <v>5525</v>
      </c>
    </row>
    <row r="797" spans="3:11" hidden="1" x14ac:dyDescent="0.35">
      <c r="D797">
        <v>3</v>
      </c>
      <c r="E797" t="s">
        <v>4554</v>
      </c>
      <c r="K797" t="s">
        <v>5526</v>
      </c>
    </row>
    <row r="798" spans="3:11" hidden="1" x14ac:dyDescent="0.35">
      <c r="D798">
        <v>4</v>
      </c>
      <c r="E798" t="s">
        <v>4555</v>
      </c>
      <c r="K798" t="s">
        <v>5527</v>
      </c>
    </row>
    <row r="799" spans="3:11" hidden="1" x14ac:dyDescent="0.35">
      <c r="D799">
        <v>5</v>
      </c>
      <c r="E799" t="s">
        <v>4556</v>
      </c>
      <c r="K799" t="s">
        <v>5528</v>
      </c>
    </row>
    <row r="800" spans="3:11" hidden="1" x14ac:dyDescent="0.35">
      <c r="D800">
        <v>6</v>
      </c>
      <c r="E800" t="s">
        <v>4557</v>
      </c>
      <c r="K800" t="s">
        <v>5529</v>
      </c>
    </row>
    <row r="801" spans="3:11" hidden="1" x14ac:dyDescent="0.35">
      <c r="D801">
        <v>7</v>
      </c>
      <c r="E801" t="s">
        <v>4558</v>
      </c>
      <c r="K801" t="s">
        <v>5530</v>
      </c>
    </row>
    <row r="802" spans="3:11" hidden="1" x14ac:dyDescent="0.35">
      <c r="D802">
        <v>8</v>
      </c>
      <c r="E802" t="s">
        <v>4559</v>
      </c>
      <c r="K802" t="s">
        <v>5531</v>
      </c>
    </row>
    <row r="803" spans="3:11" hidden="1" x14ac:dyDescent="0.35">
      <c r="D803">
        <v>9</v>
      </c>
      <c r="E803" t="s">
        <v>607</v>
      </c>
      <c r="K803" t="s">
        <v>607</v>
      </c>
    </row>
    <row r="804" spans="3:11" hidden="1" x14ac:dyDescent="0.35">
      <c r="D804">
        <v>10</v>
      </c>
      <c r="E804" t="s">
        <v>608</v>
      </c>
      <c r="K804" t="s">
        <v>608</v>
      </c>
    </row>
    <row r="805" spans="3:11" x14ac:dyDescent="0.35">
      <c r="C805" t="str">
        <f>MID(E805,25,10)</f>
        <v>0.21153088</v>
      </c>
      <c r="D805">
        <v>11</v>
      </c>
      <c r="E805" t="s">
        <v>4560</v>
      </c>
      <c r="J805" t="str">
        <f>MID(E818,25,10)</f>
        <v>0.20950547</v>
      </c>
      <c r="K805" t="s">
        <v>5532</v>
      </c>
    </row>
    <row r="806" spans="3:11" hidden="1" x14ac:dyDescent="0.35">
      <c r="C806" t="str">
        <f>MID(E806,50,10)</f>
        <v xml:space="preserve"> 0.2194341</v>
      </c>
      <c r="D806">
        <v>12</v>
      </c>
      <c r="E806" t="s">
        <v>4561</v>
      </c>
      <c r="J806" t="str">
        <f>MID(K806,50,10)</f>
        <v xml:space="preserve"> 0.2023132</v>
      </c>
      <c r="K806" t="s">
        <v>5533</v>
      </c>
    </row>
    <row r="807" spans="3:11" hidden="1" x14ac:dyDescent="0.35">
      <c r="D807">
        <v>13</v>
      </c>
      <c r="E807" t="s">
        <v>4562</v>
      </c>
      <c r="K807" t="s">
        <v>4562</v>
      </c>
    </row>
    <row r="808" spans="3:11" hidden="1" x14ac:dyDescent="0.35">
      <c r="D808">
        <v>1</v>
      </c>
      <c r="E808" t="s">
        <v>4563</v>
      </c>
      <c r="K808" t="s">
        <v>4563</v>
      </c>
    </row>
    <row r="809" spans="3:11" hidden="1" x14ac:dyDescent="0.35">
      <c r="D809">
        <v>2</v>
      </c>
      <c r="E809" t="s">
        <v>4564</v>
      </c>
      <c r="K809" t="s">
        <v>5534</v>
      </c>
    </row>
    <row r="810" spans="3:11" hidden="1" x14ac:dyDescent="0.35">
      <c r="D810">
        <v>3</v>
      </c>
      <c r="E810" t="s">
        <v>4565</v>
      </c>
      <c r="K810" t="s">
        <v>5535</v>
      </c>
    </row>
    <row r="811" spans="3:11" hidden="1" x14ac:dyDescent="0.35">
      <c r="D811">
        <v>4</v>
      </c>
      <c r="E811" t="s">
        <v>4566</v>
      </c>
      <c r="K811" t="s">
        <v>5536</v>
      </c>
    </row>
    <row r="812" spans="3:11" hidden="1" x14ac:dyDescent="0.35">
      <c r="D812">
        <v>5</v>
      </c>
      <c r="E812" t="s">
        <v>4567</v>
      </c>
      <c r="K812" t="s">
        <v>5537</v>
      </c>
    </row>
    <row r="813" spans="3:11" hidden="1" x14ac:dyDescent="0.35">
      <c r="D813">
        <v>6</v>
      </c>
      <c r="E813" t="s">
        <v>4568</v>
      </c>
      <c r="K813" t="s">
        <v>5538</v>
      </c>
    </row>
    <row r="814" spans="3:11" hidden="1" x14ac:dyDescent="0.35">
      <c r="D814">
        <v>7</v>
      </c>
      <c r="E814" t="s">
        <v>4569</v>
      </c>
      <c r="K814" t="s">
        <v>5539</v>
      </c>
    </row>
    <row r="815" spans="3:11" hidden="1" x14ac:dyDescent="0.35">
      <c r="D815">
        <v>8</v>
      </c>
      <c r="E815" t="s">
        <v>4570</v>
      </c>
      <c r="K815" t="s">
        <v>5540</v>
      </c>
    </row>
    <row r="816" spans="3:11" hidden="1" x14ac:dyDescent="0.35">
      <c r="D816">
        <v>9</v>
      </c>
      <c r="E816" t="s">
        <v>607</v>
      </c>
      <c r="K816" t="s">
        <v>607</v>
      </c>
    </row>
    <row r="817" spans="3:11" hidden="1" x14ac:dyDescent="0.35">
      <c r="D817">
        <v>10</v>
      </c>
      <c r="E817" t="s">
        <v>608</v>
      </c>
      <c r="K817" t="s">
        <v>608</v>
      </c>
    </row>
    <row r="818" spans="3:11" x14ac:dyDescent="0.35">
      <c r="C818" t="str">
        <f>MID(E818,25,10)</f>
        <v>0.20950547</v>
      </c>
      <c r="D818">
        <v>11</v>
      </c>
      <c r="E818" t="s">
        <v>4571</v>
      </c>
      <c r="J818" t="str">
        <f>MID(E831,25,10)</f>
        <v>0.2080024}</v>
      </c>
      <c r="K818" t="s">
        <v>5541</v>
      </c>
    </row>
    <row r="819" spans="3:11" hidden="1" x14ac:dyDescent="0.35">
      <c r="C819" t="str">
        <f>MID(E819,50,10)</f>
        <v xml:space="preserve"> 0.2181943</v>
      </c>
      <c r="D819">
        <v>12</v>
      </c>
      <c r="E819" t="s">
        <v>4572</v>
      </c>
      <c r="J819" t="str">
        <f>MID(K819,50,10)</f>
        <v>0.19894838</v>
      </c>
      <c r="K819" t="s">
        <v>5542</v>
      </c>
    </row>
    <row r="820" spans="3:11" hidden="1" x14ac:dyDescent="0.35">
      <c r="D820">
        <v>13</v>
      </c>
      <c r="E820" t="s">
        <v>4573</v>
      </c>
      <c r="K820" t="s">
        <v>4573</v>
      </c>
    </row>
    <row r="821" spans="3:11" hidden="1" x14ac:dyDescent="0.35">
      <c r="D821">
        <v>1</v>
      </c>
      <c r="E821" t="s">
        <v>4574</v>
      </c>
      <c r="K821" t="s">
        <v>4574</v>
      </c>
    </row>
    <row r="822" spans="3:11" hidden="1" x14ac:dyDescent="0.35">
      <c r="D822">
        <v>2</v>
      </c>
      <c r="E822" t="s">
        <v>4575</v>
      </c>
      <c r="K822" t="s">
        <v>5543</v>
      </c>
    </row>
    <row r="823" spans="3:11" hidden="1" x14ac:dyDescent="0.35">
      <c r="D823">
        <v>3</v>
      </c>
      <c r="E823" t="s">
        <v>4576</v>
      </c>
      <c r="K823" t="s">
        <v>5544</v>
      </c>
    </row>
    <row r="824" spans="3:11" hidden="1" x14ac:dyDescent="0.35">
      <c r="D824">
        <v>4</v>
      </c>
      <c r="E824" t="s">
        <v>4577</v>
      </c>
      <c r="K824" t="s">
        <v>5545</v>
      </c>
    </row>
    <row r="825" spans="3:11" hidden="1" x14ac:dyDescent="0.35">
      <c r="D825">
        <v>5</v>
      </c>
      <c r="E825" t="s">
        <v>4578</v>
      </c>
      <c r="K825" t="s">
        <v>5546</v>
      </c>
    </row>
    <row r="826" spans="3:11" hidden="1" x14ac:dyDescent="0.35">
      <c r="D826">
        <v>6</v>
      </c>
      <c r="E826" t="s">
        <v>4579</v>
      </c>
      <c r="K826" t="s">
        <v>5547</v>
      </c>
    </row>
    <row r="827" spans="3:11" hidden="1" x14ac:dyDescent="0.35">
      <c r="D827">
        <v>7</v>
      </c>
      <c r="E827" t="s">
        <v>4580</v>
      </c>
      <c r="K827" t="s">
        <v>5548</v>
      </c>
    </row>
    <row r="828" spans="3:11" hidden="1" x14ac:dyDescent="0.35">
      <c r="D828">
        <v>8</v>
      </c>
      <c r="E828" t="s">
        <v>4581</v>
      </c>
      <c r="K828" t="s">
        <v>5549</v>
      </c>
    </row>
    <row r="829" spans="3:11" hidden="1" x14ac:dyDescent="0.35">
      <c r="D829">
        <v>9</v>
      </c>
      <c r="E829" t="s">
        <v>607</v>
      </c>
      <c r="K829" t="s">
        <v>607</v>
      </c>
    </row>
    <row r="830" spans="3:11" hidden="1" x14ac:dyDescent="0.35">
      <c r="D830">
        <v>10</v>
      </c>
      <c r="E830" t="s">
        <v>608</v>
      </c>
      <c r="K830" t="s">
        <v>608</v>
      </c>
    </row>
    <row r="831" spans="3:11" x14ac:dyDescent="0.35">
      <c r="C831" t="str">
        <f>MID(E831,25,10)</f>
        <v>0.2080024}</v>
      </c>
      <c r="D831">
        <v>11</v>
      </c>
      <c r="E831" t="s">
        <v>4582</v>
      </c>
      <c r="J831" t="str">
        <f>MID(E844,25,10)</f>
        <v>0.20658474</v>
      </c>
      <c r="K831" t="s">
        <v>5550</v>
      </c>
    </row>
    <row r="832" spans="3:11" hidden="1" x14ac:dyDescent="0.35">
      <c r="C832" t="str">
        <f>MID(E832,50,10)</f>
        <v xml:space="preserve"> 0.2162678</v>
      </c>
      <c r="D832">
        <v>12</v>
      </c>
      <c r="E832" t="s">
        <v>4583</v>
      </c>
      <c r="J832" t="str">
        <f>MID(K832,50,10)</f>
        <v xml:space="preserve"> 0.1971890</v>
      </c>
      <c r="K832" t="s">
        <v>5551</v>
      </c>
    </row>
    <row r="833" spans="3:11" hidden="1" x14ac:dyDescent="0.35">
      <c r="D833">
        <v>13</v>
      </c>
      <c r="E833" t="s">
        <v>4584</v>
      </c>
      <c r="K833" t="s">
        <v>4584</v>
      </c>
    </row>
    <row r="834" spans="3:11" hidden="1" x14ac:dyDescent="0.35">
      <c r="D834">
        <v>1</v>
      </c>
      <c r="E834" t="s">
        <v>4585</v>
      </c>
      <c r="K834" t="s">
        <v>4585</v>
      </c>
    </row>
    <row r="835" spans="3:11" hidden="1" x14ac:dyDescent="0.35">
      <c r="D835">
        <v>2</v>
      </c>
      <c r="E835" t="s">
        <v>4586</v>
      </c>
      <c r="K835" t="s">
        <v>5552</v>
      </c>
    </row>
    <row r="836" spans="3:11" hidden="1" x14ac:dyDescent="0.35">
      <c r="D836">
        <v>3</v>
      </c>
      <c r="E836" t="s">
        <v>4587</v>
      </c>
      <c r="K836" t="s">
        <v>5553</v>
      </c>
    </row>
    <row r="837" spans="3:11" hidden="1" x14ac:dyDescent="0.35">
      <c r="D837">
        <v>4</v>
      </c>
      <c r="E837" t="s">
        <v>4588</v>
      </c>
      <c r="K837" t="s">
        <v>5554</v>
      </c>
    </row>
    <row r="838" spans="3:11" hidden="1" x14ac:dyDescent="0.35">
      <c r="D838">
        <v>5</v>
      </c>
      <c r="E838" t="s">
        <v>4589</v>
      </c>
      <c r="K838" t="s">
        <v>5555</v>
      </c>
    </row>
    <row r="839" spans="3:11" hidden="1" x14ac:dyDescent="0.35">
      <c r="D839">
        <v>6</v>
      </c>
      <c r="E839" t="s">
        <v>4590</v>
      </c>
      <c r="K839" t="s">
        <v>5556</v>
      </c>
    </row>
    <row r="840" spans="3:11" hidden="1" x14ac:dyDescent="0.35">
      <c r="D840">
        <v>7</v>
      </c>
      <c r="E840" t="s">
        <v>4591</v>
      </c>
      <c r="K840" t="s">
        <v>5557</v>
      </c>
    </row>
    <row r="841" spans="3:11" hidden="1" x14ac:dyDescent="0.35">
      <c r="D841">
        <v>8</v>
      </c>
      <c r="E841" t="s">
        <v>4592</v>
      </c>
      <c r="K841" t="s">
        <v>5558</v>
      </c>
    </row>
    <row r="842" spans="3:11" hidden="1" x14ac:dyDescent="0.35">
      <c r="D842">
        <v>9</v>
      </c>
      <c r="E842" t="s">
        <v>607</v>
      </c>
      <c r="K842" t="s">
        <v>607</v>
      </c>
    </row>
    <row r="843" spans="3:11" hidden="1" x14ac:dyDescent="0.35">
      <c r="D843">
        <v>10</v>
      </c>
      <c r="E843" t="s">
        <v>608</v>
      </c>
      <c r="K843" t="s">
        <v>608</v>
      </c>
    </row>
    <row r="844" spans="3:11" x14ac:dyDescent="0.35">
      <c r="C844" t="str">
        <f>MID(E844,25,10)</f>
        <v>0.20658474</v>
      </c>
      <c r="D844">
        <v>11</v>
      </c>
      <c r="E844" t="s">
        <v>4593</v>
      </c>
      <c r="J844" t="str">
        <f>MID(E857,25,10)</f>
        <v>0.2047473}</v>
      </c>
      <c r="K844" t="s">
        <v>5559</v>
      </c>
    </row>
    <row r="845" spans="3:11" hidden="1" x14ac:dyDescent="0.35">
      <c r="C845" t="str">
        <f>MID(E845,50,10)</f>
        <v xml:space="preserve"> 0.2156151</v>
      </c>
      <c r="D845">
        <v>12</v>
      </c>
      <c r="E845" t="s">
        <v>4594</v>
      </c>
      <c r="J845" t="str">
        <f>MID(K845,50,10)</f>
        <v xml:space="preserve"> 0.1960417</v>
      </c>
      <c r="K845" t="s">
        <v>5560</v>
      </c>
    </row>
    <row r="846" spans="3:11" hidden="1" x14ac:dyDescent="0.35">
      <c r="D846">
        <v>13</v>
      </c>
      <c r="E846" t="s">
        <v>4595</v>
      </c>
      <c r="K846" t="s">
        <v>4595</v>
      </c>
    </row>
    <row r="847" spans="3:11" hidden="1" x14ac:dyDescent="0.35">
      <c r="D847">
        <v>1</v>
      </c>
      <c r="E847" t="s">
        <v>4596</v>
      </c>
      <c r="K847" t="s">
        <v>4596</v>
      </c>
    </row>
    <row r="848" spans="3:11" hidden="1" x14ac:dyDescent="0.35">
      <c r="D848">
        <v>2</v>
      </c>
      <c r="E848" t="s">
        <v>4597</v>
      </c>
      <c r="K848" t="s">
        <v>5561</v>
      </c>
    </row>
    <row r="849" spans="3:11" hidden="1" x14ac:dyDescent="0.35">
      <c r="D849">
        <v>3</v>
      </c>
      <c r="E849" t="s">
        <v>4598</v>
      </c>
      <c r="K849" t="s">
        <v>5562</v>
      </c>
    </row>
    <row r="850" spans="3:11" hidden="1" x14ac:dyDescent="0.35">
      <c r="D850">
        <v>4</v>
      </c>
      <c r="E850" t="s">
        <v>4599</v>
      </c>
      <c r="K850" t="s">
        <v>5563</v>
      </c>
    </row>
    <row r="851" spans="3:11" hidden="1" x14ac:dyDescent="0.35">
      <c r="D851">
        <v>5</v>
      </c>
      <c r="E851" t="s">
        <v>4600</v>
      </c>
      <c r="K851" t="s">
        <v>5564</v>
      </c>
    </row>
    <row r="852" spans="3:11" hidden="1" x14ac:dyDescent="0.35">
      <c r="D852">
        <v>6</v>
      </c>
      <c r="E852" t="s">
        <v>4601</v>
      </c>
      <c r="K852" t="s">
        <v>5565</v>
      </c>
    </row>
    <row r="853" spans="3:11" hidden="1" x14ac:dyDescent="0.35">
      <c r="D853">
        <v>7</v>
      </c>
      <c r="E853" t="s">
        <v>4602</v>
      </c>
      <c r="K853" t="s">
        <v>5566</v>
      </c>
    </row>
    <row r="854" spans="3:11" hidden="1" x14ac:dyDescent="0.35">
      <c r="D854">
        <v>8</v>
      </c>
      <c r="E854" t="s">
        <v>4603</v>
      </c>
      <c r="K854" t="s">
        <v>5567</v>
      </c>
    </row>
    <row r="855" spans="3:11" hidden="1" x14ac:dyDescent="0.35">
      <c r="D855">
        <v>9</v>
      </c>
      <c r="E855" t="s">
        <v>607</v>
      </c>
      <c r="K855" t="s">
        <v>607</v>
      </c>
    </row>
    <row r="856" spans="3:11" hidden="1" x14ac:dyDescent="0.35">
      <c r="D856">
        <v>10</v>
      </c>
      <c r="E856" t="s">
        <v>608</v>
      </c>
      <c r="K856" t="s">
        <v>608</v>
      </c>
    </row>
    <row r="857" spans="3:11" x14ac:dyDescent="0.35">
      <c r="C857" t="str">
        <f>MID(E857,25,10)</f>
        <v>0.2047473}</v>
      </c>
      <c r="D857">
        <v>11</v>
      </c>
      <c r="E857" t="s">
        <v>4604</v>
      </c>
      <c r="J857" t="str">
        <f>MID(E870,25,10)</f>
        <v>0.20325983</v>
      </c>
      <c r="K857" t="s">
        <v>5568</v>
      </c>
    </row>
    <row r="858" spans="3:11" hidden="1" x14ac:dyDescent="0.35">
      <c r="C858" t="str">
        <f>MID(E858,50,10)</f>
        <v>0.21335470</v>
      </c>
      <c r="D858">
        <v>12</v>
      </c>
      <c r="E858" t="s">
        <v>4605</v>
      </c>
      <c r="J858" t="str">
        <f>MID(K858,50,10)</f>
        <v xml:space="preserve"> 0.1938590</v>
      </c>
      <c r="K858" t="s">
        <v>5569</v>
      </c>
    </row>
    <row r="859" spans="3:11" hidden="1" x14ac:dyDescent="0.35">
      <c r="D859">
        <v>13</v>
      </c>
      <c r="E859" t="s">
        <v>4606</v>
      </c>
      <c r="K859" t="s">
        <v>4606</v>
      </c>
    </row>
    <row r="860" spans="3:11" hidden="1" x14ac:dyDescent="0.35">
      <c r="D860">
        <v>1</v>
      </c>
      <c r="E860" t="s">
        <v>4607</v>
      </c>
      <c r="K860" t="s">
        <v>4607</v>
      </c>
    </row>
    <row r="861" spans="3:11" hidden="1" x14ac:dyDescent="0.35">
      <c r="D861">
        <v>2</v>
      </c>
      <c r="E861" t="s">
        <v>4608</v>
      </c>
      <c r="K861" t="s">
        <v>5570</v>
      </c>
    </row>
    <row r="862" spans="3:11" hidden="1" x14ac:dyDescent="0.35">
      <c r="D862">
        <v>3</v>
      </c>
      <c r="E862" t="s">
        <v>4609</v>
      </c>
      <c r="K862" t="s">
        <v>5571</v>
      </c>
    </row>
    <row r="863" spans="3:11" hidden="1" x14ac:dyDescent="0.35">
      <c r="D863">
        <v>4</v>
      </c>
      <c r="E863" t="s">
        <v>4610</v>
      </c>
      <c r="K863" t="s">
        <v>5572</v>
      </c>
    </row>
    <row r="864" spans="3:11" hidden="1" x14ac:dyDescent="0.35">
      <c r="D864">
        <v>5</v>
      </c>
      <c r="E864" t="s">
        <v>4611</v>
      </c>
      <c r="K864" t="s">
        <v>5573</v>
      </c>
    </row>
    <row r="865" spans="3:11" hidden="1" x14ac:dyDescent="0.35">
      <c r="D865">
        <v>6</v>
      </c>
      <c r="E865" t="s">
        <v>4612</v>
      </c>
      <c r="K865" t="s">
        <v>5574</v>
      </c>
    </row>
    <row r="866" spans="3:11" hidden="1" x14ac:dyDescent="0.35">
      <c r="D866">
        <v>7</v>
      </c>
      <c r="E866" t="s">
        <v>4613</v>
      </c>
      <c r="K866" t="s">
        <v>5575</v>
      </c>
    </row>
    <row r="867" spans="3:11" hidden="1" x14ac:dyDescent="0.35">
      <c r="D867">
        <v>8</v>
      </c>
      <c r="E867" t="s">
        <v>4614</v>
      </c>
      <c r="K867" t="s">
        <v>5576</v>
      </c>
    </row>
    <row r="868" spans="3:11" hidden="1" x14ac:dyDescent="0.35">
      <c r="D868">
        <v>9</v>
      </c>
      <c r="E868" t="s">
        <v>607</v>
      </c>
      <c r="K868" t="s">
        <v>607</v>
      </c>
    </row>
    <row r="869" spans="3:11" hidden="1" x14ac:dyDescent="0.35">
      <c r="D869">
        <v>10</v>
      </c>
      <c r="E869" t="s">
        <v>608</v>
      </c>
      <c r="K869" t="s">
        <v>608</v>
      </c>
    </row>
    <row r="870" spans="3:11" x14ac:dyDescent="0.35">
      <c r="C870" t="str">
        <f>MID(E870,25,10)</f>
        <v>0.20325983</v>
      </c>
      <c r="D870">
        <v>11</v>
      </c>
      <c r="E870" t="s">
        <v>4615</v>
      </c>
      <c r="J870" t="str">
        <f>MID(E883,25,10)</f>
        <v>0.20204727</v>
      </c>
      <c r="K870" t="s">
        <v>5577</v>
      </c>
    </row>
    <row r="871" spans="3:11" hidden="1" x14ac:dyDescent="0.35">
      <c r="C871" t="str">
        <f>MID(E871,50,10)</f>
        <v xml:space="preserve"> 0.2130141</v>
      </c>
      <c r="D871">
        <v>12</v>
      </c>
      <c r="E871" t="s">
        <v>4616</v>
      </c>
      <c r="J871" t="str">
        <f>MID(K871,50,10)</f>
        <v xml:space="preserve"> 0.1921078</v>
      </c>
      <c r="K871" t="s">
        <v>5578</v>
      </c>
    </row>
    <row r="872" spans="3:11" hidden="1" x14ac:dyDescent="0.35">
      <c r="D872">
        <v>13</v>
      </c>
      <c r="E872" t="s">
        <v>4617</v>
      </c>
      <c r="K872" t="s">
        <v>4617</v>
      </c>
    </row>
    <row r="873" spans="3:11" hidden="1" x14ac:dyDescent="0.35">
      <c r="D873">
        <v>1</v>
      </c>
      <c r="E873" t="s">
        <v>4618</v>
      </c>
      <c r="K873" t="s">
        <v>4618</v>
      </c>
    </row>
    <row r="874" spans="3:11" hidden="1" x14ac:dyDescent="0.35">
      <c r="D874">
        <v>2</v>
      </c>
      <c r="E874" t="s">
        <v>4619</v>
      </c>
      <c r="K874" t="s">
        <v>5579</v>
      </c>
    </row>
    <row r="875" spans="3:11" hidden="1" x14ac:dyDescent="0.35">
      <c r="D875">
        <v>3</v>
      </c>
      <c r="E875" t="s">
        <v>4620</v>
      </c>
      <c r="K875" t="s">
        <v>5580</v>
      </c>
    </row>
    <row r="876" spans="3:11" hidden="1" x14ac:dyDescent="0.35">
      <c r="D876">
        <v>4</v>
      </c>
      <c r="E876" t="s">
        <v>4621</v>
      </c>
      <c r="K876" t="s">
        <v>5581</v>
      </c>
    </row>
    <row r="877" spans="3:11" hidden="1" x14ac:dyDescent="0.35">
      <c r="D877">
        <v>5</v>
      </c>
      <c r="E877" t="s">
        <v>4622</v>
      </c>
      <c r="K877" t="s">
        <v>5582</v>
      </c>
    </row>
    <row r="878" spans="3:11" hidden="1" x14ac:dyDescent="0.35">
      <c r="D878">
        <v>6</v>
      </c>
      <c r="E878" t="s">
        <v>4623</v>
      </c>
      <c r="K878" t="s">
        <v>5583</v>
      </c>
    </row>
    <row r="879" spans="3:11" hidden="1" x14ac:dyDescent="0.35">
      <c r="D879">
        <v>7</v>
      </c>
      <c r="E879" t="s">
        <v>4624</v>
      </c>
      <c r="K879" t="s">
        <v>5584</v>
      </c>
    </row>
    <row r="880" spans="3:11" hidden="1" x14ac:dyDescent="0.35">
      <c r="D880">
        <v>8</v>
      </c>
      <c r="E880" t="s">
        <v>4625</v>
      </c>
      <c r="K880" t="s">
        <v>5585</v>
      </c>
    </row>
    <row r="881" spans="3:11" hidden="1" x14ac:dyDescent="0.35">
      <c r="D881">
        <v>9</v>
      </c>
      <c r="E881" t="s">
        <v>607</v>
      </c>
      <c r="K881" t="s">
        <v>607</v>
      </c>
    </row>
    <row r="882" spans="3:11" hidden="1" x14ac:dyDescent="0.35">
      <c r="D882">
        <v>10</v>
      </c>
      <c r="E882" t="s">
        <v>608</v>
      </c>
      <c r="K882" t="s">
        <v>608</v>
      </c>
    </row>
    <row r="883" spans="3:11" x14ac:dyDescent="0.35">
      <c r="C883" t="str">
        <f>MID(E883,25,10)</f>
        <v>0.20204727</v>
      </c>
      <c r="D883">
        <v>11</v>
      </c>
      <c r="E883" t="s">
        <v>4626</v>
      </c>
      <c r="J883" t="str">
        <f>MID(E896,25,10)</f>
        <v>0.20008914</v>
      </c>
      <c r="K883" t="s">
        <v>5586</v>
      </c>
    </row>
    <row r="884" spans="3:11" hidden="1" x14ac:dyDescent="0.35">
      <c r="C884" t="str">
        <f>MID(E884,50,10)</f>
        <v xml:space="preserve"> 0.2117142</v>
      </c>
      <c r="D884">
        <v>12</v>
      </c>
      <c r="E884" t="s">
        <v>4627</v>
      </c>
      <c r="J884" t="str">
        <f>MID(K884,50,10)</f>
        <v xml:space="preserve"> 0.1914850</v>
      </c>
      <c r="K884" t="s">
        <v>5587</v>
      </c>
    </row>
    <row r="885" spans="3:11" hidden="1" x14ac:dyDescent="0.35">
      <c r="D885">
        <v>13</v>
      </c>
      <c r="E885" t="s">
        <v>4628</v>
      </c>
      <c r="K885" t="s">
        <v>4628</v>
      </c>
    </row>
    <row r="886" spans="3:11" hidden="1" x14ac:dyDescent="0.35">
      <c r="D886">
        <v>1</v>
      </c>
      <c r="E886" t="s">
        <v>4629</v>
      </c>
      <c r="K886" t="s">
        <v>4629</v>
      </c>
    </row>
    <row r="887" spans="3:11" hidden="1" x14ac:dyDescent="0.35">
      <c r="D887">
        <v>2</v>
      </c>
      <c r="E887" t="s">
        <v>4630</v>
      </c>
      <c r="K887" t="s">
        <v>5588</v>
      </c>
    </row>
    <row r="888" spans="3:11" hidden="1" x14ac:dyDescent="0.35">
      <c r="D888">
        <v>3</v>
      </c>
      <c r="E888" t="s">
        <v>4631</v>
      </c>
      <c r="K888" t="s">
        <v>5589</v>
      </c>
    </row>
    <row r="889" spans="3:11" hidden="1" x14ac:dyDescent="0.35">
      <c r="D889">
        <v>4</v>
      </c>
      <c r="E889" t="s">
        <v>4632</v>
      </c>
      <c r="K889" t="s">
        <v>5590</v>
      </c>
    </row>
    <row r="890" spans="3:11" hidden="1" x14ac:dyDescent="0.35">
      <c r="D890">
        <v>5</v>
      </c>
      <c r="E890" t="s">
        <v>4633</v>
      </c>
      <c r="K890" t="s">
        <v>5591</v>
      </c>
    </row>
    <row r="891" spans="3:11" hidden="1" x14ac:dyDescent="0.35">
      <c r="D891">
        <v>6</v>
      </c>
      <c r="E891" t="s">
        <v>4634</v>
      </c>
      <c r="K891" t="s">
        <v>5592</v>
      </c>
    </row>
    <row r="892" spans="3:11" hidden="1" x14ac:dyDescent="0.35">
      <c r="D892">
        <v>7</v>
      </c>
      <c r="E892" t="s">
        <v>4635</v>
      </c>
      <c r="K892" t="s">
        <v>5593</v>
      </c>
    </row>
    <row r="893" spans="3:11" hidden="1" x14ac:dyDescent="0.35">
      <c r="D893">
        <v>8</v>
      </c>
      <c r="E893" t="s">
        <v>4636</v>
      </c>
      <c r="K893" t="s">
        <v>5594</v>
      </c>
    </row>
    <row r="894" spans="3:11" hidden="1" x14ac:dyDescent="0.35">
      <c r="D894">
        <v>9</v>
      </c>
      <c r="E894" t="s">
        <v>607</v>
      </c>
      <c r="K894" t="s">
        <v>607</v>
      </c>
    </row>
    <row r="895" spans="3:11" hidden="1" x14ac:dyDescent="0.35">
      <c r="D895">
        <v>10</v>
      </c>
      <c r="E895" t="s">
        <v>608</v>
      </c>
      <c r="K895" t="s">
        <v>608</v>
      </c>
    </row>
    <row r="896" spans="3:11" x14ac:dyDescent="0.35">
      <c r="C896" t="str">
        <f>MID(E896,25,10)</f>
        <v>0.20008914</v>
      </c>
      <c r="D896">
        <v>11</v>
      </c>
      <c r="E896" t="s">
        <v>4637</v>
      </c>
      <c r="J896" t="str">
        <f>MID(E909,25,10)</f>
        <v>0.19839917</v>
      </c>
      <c r="K896" t="s">
        <v>5595</v>
      </c>
    </row>
    <row r="897" spans="3:11" hidden="1" x14ac:dyDescent="0.35">
      <c r="C897" t="str">
        <f>MID(E897,50,10)</f>
        <v xml:space="preserve"> 0.2093883</v>
      </c>
      <c r="D897">
        <v>12</v>
      </c>
      <c r="E897" t="s">
        <v>4638</v>
      </c>
      <c r="J897" t="str">
        <f>MID(K897,50,10)</f>
        <v xml:space="preserve"> 0.1894525</v>
      </c>
      <c r="K897" t="s">
        <v>5596</v>
      </c>
    </row>
    <row r="898" spans="3:11" hidden="1" x14ac:dyDescent="0.35">
      <c r="D898">
        <v>13</v>
      </c>
      <c r="E898" t="s">
        <v>4639</v>
      </c>
      <c r="K898" t="s">
        <v>4639</v>
      </c>
    </row>
    <row r="899" spans="3:11" hidden="1" x14ac:dyDescent="0.35">
      <c r="D899">
        <v>1</v>
      </c>
      <c r="E899" t="s">
        <v>4640</v>
      </c>
      <c r="K899" t="s">
        <v>4640</v>
      </c>
    </row>
    <row r="900" spans="3:11" hidden="1" x14ac:dyDescent="0.35">
      <c r="D900">
        <v>2</v>
      </c>
      <c r="E900" t="s">
        <v>4641</v>
      </c>
      <c r="K900" t="s">
        <v>5597</v>
      </c>
    </row>
    <row r="901" spans="3:11" hidden="1" x14ac:dyDescent="0.35">
      <c r="D901">
        <v>3</v>
      </c>
      <c r="E901" t="s">
        <v>4642</v>
      </c>
      <c r="K901" t="s">
        <v>5598</v>
      </c>
    </row>
    <row r="902" spans="3:11" hidden="1" x14ac:dyDescent="0.35">
      <c r="D902">
        <v>4</v>
      </c>
      <c r="E902" t="s">
        <v>4643</v>
      </c>
      <c r="K902" t="s">
        <v>5599</v>
      </c>
    </row>
    <row r="903" spans="3:11" hidden="1" x14ac:dyDescent="0.35">
      <c r="D903">
        <v>5</v>
      </c>
      <c r="E903" t="s">
        <v>4644</v>
      </c>
      <c r="K903" t="s">
        <v>5600</v>
      </c>
    </row>
    <row r="904" spans="3:11" hidden="1" x14ac:dyDescent="0.35">
      <c r="D904">
        <v>6</v>
      </c>
      <c r="E904" t="s">
        <v>4645</v>
      </c>
      <c r="K904" t="s">
        <v>5601</v>
      </c>
    </row>
    <row r="905" spans="3:11" hidden="1" x14ac:dyDescent="0.35">
      <c r="D905">
        <v>7</v>
      </c>
      <c r="E905" t="s">
        <v>4646</v>
      </c>
      <c r="K905" t="s">
        <v>5602</v>
      </c>
    </row>
    <row r="906" spans="3:11" hidden="1" x14ac:dyDescent="0.35">
      <c r="D906">
        <v>8</v>
      </c>
      <c r="E906" t="s">
        <v>4647</v>
      </c>
      <c r="K906" t="s">
        <v>5603</v>
      </c>
    </row>
    <row r="907" spans="3:11" hidden="1" x14ac:dyDescent="0.35">
      <c r="D907">
        <v>9</v>
      </c>
      <c r="E907" t="s">
        <v>607</v>
      </c>
      <c r="K907" t="s">
        <v>607</v>
      </c>
    </row>
    <row r="908" spans="3:11" hidden="1" x14ac:dyDescent="0.35">
      <c r="D908">
        <v>10</v>
      </c>
      <c r="E908" t="s">
        <v>608</v>
      </c>
      <c r="K908" t="s">
        <v>608</v>
      </c>
    </row>
    <row r="909" spans="3:11" x14ac:dyDescent="0.35">
      <c r="C909" t="str">
        <f>MID(E909,25,10)</f>
        <v>0.19839917</v>
      </c>
      <c r="D909">
        <v>11</v>
      </c>
      <c r="E909" t="s">
        <v>4648</v>
      </c>
      <c r="J909" t="str">
        <f>MID(E922,25,10)</f>
        <v>0.19641073</v>
      </c>
      <c r="K909" t="s">
        <v>5604</v>
      </c>
    </row>
    <row r="910" spans="3:11" hidden="1" x14ac:dyDescent="0.35">
      <c r="C910" t="str">
        <f>MID(E910,50,10)</f>
        <v xml:space="preserve"> 0.2069252</v>
      </c>
      <c r="D910">
        <v>12</v>
      </c>
      <c r="E910" t="s">
        <v>4649</v>
      </c>
      <c r="J910" t="str">
        <f>MID(K910,50,10)</f>
        <v xml:space="preserve"> 0.1880177</v>
      </c>
      <c r="K910" t="s">
        <v>5605</v>
      </c>
    </row>
    <row r="911" spans="3:11" hidden="1" x14ac:dyDescent="0.35">
      <c r="D911">
        <v>13</v>
      </c>
      <c r="E911" t="s">
        <v>4650</v>
      </c>
      <c r="K911" t="s">
        <v>4650</v>
      </c>
    </row>
    <row r="912" spans="3:11" hidden="1" x14ac:dyDescent="0.35">
      <c r="D912">
        <v>1</v>
      </c>
      <c r="E912" t="s">
        <v>4651</v>
      </c>
      <c r="K912" t="s">
        <v>4651</v>
      </c>
    </row>
    <row r="913" spans="3:11" hidden="1" x14ac:dyDescent="0.35">
      <c r="D913">
        <v>2</v>
      </c>
      <c r="E913" t="s">
        <v>4652</v>
      </c>
      <c r="K913" t="s">
        <v>5606</v>
      </c>
    </row>
    <row r="914" spans="3:11" hidden="1" x14ac:dyDescent="0.35">
      <c r="D914">
        <v>3</v>
      </c>
      <c r="E914" t="s">
        <v>4653</v>
      </c>
      <c r="K914" t="s">
        <v>5607</v>
      </c>
    </row>
    <row r="915" spans="3:11" hidden="1" x14ac:dyDescent="0.35">
      <c r="D915">
        <v>4</v>
      </c>
      <c r="E915" t="s">
        <v>4654</v>
      </c>
      <c r="K915" t="s">
        <v>5608</v>
      </c>
    </row>
    <row r="916" spans="3:11" hidden="1" x14ac:dyDescent="0.35">
      <c r="D916">
        <v>5</v>
      </c>
      <c r="E916" t="s">
        <v>4655</v>
      </c>
      <c r="K916" t="s">
        <v>5609</v>
      </c>
    </row>
    <row r="917" spans="3:11" hidden="1" x14ac:dyDescent="0.35">
      <c r="D917">
        <v>6</v>
      </c>
      <c r="E917" t="s">
        <v>4656</v>
      </c>
      <c r="K917" t="s">
        <v>5610</v>
      </c>
    </row>
    <row r="918" spans="3:11" hidden="1" x14ac:dyDescent="0.35">
      <c r="D918">
        <v>7</v>
      </c>
      <c r="E918" t="s">
        <v>4657</v>
      </c>
      <c r="K918" t="s">
        <v>5611</v>
      </c>
    </row>
    <row r="919" spans="3:11" hidden="1" x14ac:dyDescent="0.35">
      <c r="D919">
        <v>8</v>
      </c>
      <c r="E919" t="s">
        <v>4658</v>
      </c>
      <c r="K919" t="s">
        <v>5612</v>
      </c>
    </row>
    <row r="920" spans="3:11" hidden="1" x14ac:dyDescent="0.35">
      <c r="D920">
        <v>9</v>
      </c>
      <c r="E920" t="s">
        <v>607</v>
      </c>
      <c r="K920" t="s">
        <v>607</v>
      </c>
    </row>
    <row r="921" spans="3:11" hidden="1" x14ac:dyDescent="0.35">
      <c r="D921">
        <v>10</v>
      </c>
      <c r="E921" t="s">
        <v>608</v>
      </c>
      <c r="K921" t="s">
        <v>608</v>
      </c>
    </row>
    <row r="922" spans="3:11" x14ac:dyDescent="0.35">
      <c r="C922" t="str">
        <f>MID(E922,25,10)</f>
        <v>0.19641073</v>
      </c>
      <c r="D922">
        <v>11</v>
      </c>
      <c r="E922" t="s">
        <v>4659</v>
      </c>
      <c r="J922" t="str">
        <f>MID(E935,25,10)</f>
        <v>0.19479562</v>
      </c>
      <c r="K922" t="s">
        <v>5613</v>
      </c>
    </row>
    <row r="923" spans="3:11" hidden="1" x14ac:dyDescent="0.35">
      <c r="C923" t="str">
        <f>MID(E923,50,10)</f>
        <v xml:space="preserve"> 0.2065061</v>
      </c>
      <c r="D923">
        <v>12</v>
      </c>
      <c r="E923" t="s">
        <v>4660</v>
      </c>
      <c r="J923" t="str">
        <f>MID(K923,50,10)</f>
        <v xml:space="preserve"> 0.1864945</v>
      </c>
      <c r="K923" t="s">
        <v>5614</v>
      </c>
    </row>
    <row r="924" spans="3:11" hidden="1" x14ac:dyDescent="0.35">
      <c r="D924">
        <v>13</v>
      </c>
      <c r="E924" t="s">
        <v>4661</v>
      </c>
      <c r="K924" t="s">
        <v>4661</v>
      </c>
    </row>
    <row r="925" spans="3:11" hidden="1" x14ac:dyDescent="0.35">
      <c r="D925">
        <v>1</v>
      </c>
      <c r="E925" t="s">
        <v>4662</v>
      </c>
      <c r="K925" t="s">
        <v>4662</v>
      </c>
    </row>
    <row r="926" spans="3:11" hidden="1" x14ac:dyDescent="0.35">
      <c r="D926">
        <v>2</v>
      </c>
      <c r="E926" t="s">
        <v>4663</v>
      </c>
      <c r="K926" t="s">
        <v>5615</v>
      </c>
    </row>
    <row r="927" spans="3:11" hidden="1" x14ac:dyDescent="0.35">
      <c r="D927">
        <v>3</v>
      </c>
      <c r="E927" t="s">
        <v>4664</v>
      </c>
      <c r="K927" t="s">
        <v>5616</v>
      </c>
    </row>
    <row r="928" spans="3:11" hidden="1" x14ac:dyDescent="0.35">
      <c r="D928">
        <v>4</v>
      </c>
      <c r="E928" t="s">
        <v>4665</v>
      </c>
      <c r="K928" t="s">
        <v>5617</v>
      </c>
    </row>
    <row r="929" spans="3:11" hidden="1" x14ac:dyDescent="0.35">
      <c r="D929">
        <v>5</v>
      </c>
      <c r="E929" t="s">
        <v>4666</v>
      </c>
      <c r="K929" t="s">
        <v>5618</v>
      </c>
    </row>
    <row r="930" spans="3:11" hidden="1" x14ac:dyDescent="0.35">
      <c r="D930">
        <v>6</v>
      </c>
      <c r="E930" t="s">
        <v>4667</v>
      </c>
      <c r="K930" t="s">
        <v>5619</v>
      </c>
    </row>
    <row r="931" spans="3:11" hidden="1" x14ac:dyDescent="0.35">
      <c r="D931">
        <v>7</v>
      </c>
      <c r="E931" t="s">
        <v>4668</v>
      </c>
      <c r="K931" t="s">
        <v>5620</v>
      </c>
    </row>
    <row r="932" spans="3:11" hidden="1" x14ac:dyDescent="0.35">
      <c r="D932">
        <v>8</v>
      </c>
      <c r="E932" t="s">
        <v>4669</v>
      </c>
      <c r="K932" t="s">
        <v>5621</v>
      </c>
    </row>
    <row r="933" spans="3:11" hidden="1" x14ac:dyDescent="0.35">
      <c r="D933">
        <v>9</v>
      </c>
      <c r="E933" t="s">
        <v>607</v>
      </c>
      <c r="K933" t="s">
        <v>607</v>
      </c>
    </row>
    <row r="934" spans="3:11" hidden="1" x14ac:dyDescent="0.35">
      <c r="D934">
        <v>10</v>
      </c>
      <c r="E934" t="s">
        <v>608</v>
      </c>
      <c r="K934" t="s">
        <v>608</v>
      </c>
    </row>
    <row r="935" spans="3:11" x14ac:dyDescent="0.35">
      <c r="C935" t="str">
        <f>MID(E935,25,10)</f>
        <v>0.19479562</v>
      </c>
      <c r="D935">
        <v>11</v>
      </c>
      <c r="E935" t="s">
        <v>4670</v>
      </c>
      <c r="J935" t="str">
        <f>MID(E948,25,10)</f>
        <v>0.19413607</v>
      </c>
      <c r="K935" t="s">
        <v>5622</v>
      </c>
    </row>
    <row r="936" spans="3:11" hidden="1" x14ac:dyDescent="0.35">
      <c r="C936" t="str">
        <f>MID(E936,50,10)</f>
        <v>0.20522193</v>
      </c>
      <c r="D936">
        <v>12</v>
      </c>
      <c r="E936" t="s">
        <v>4671</v>
      </c>
      <c r="J936" t="str">
        <f>MID(K936,50,10)</f>
        <v xml:space="preserve"> 0.1838868</v>
      </c>
      <c r="K936" t="s">
        <v>5623</v>
      </c>
    </row>
    <row r="937" spans="3:11" hidden="1" x14ac:dyDescent="0.35">
      <c r="D937">
        <v>13</v>
      </c>
      <c r="E937" t="s">
        <v>4672</v>
      </c>
      <c r="K937" t="s">
        <v>4672</v>
      </c>
    </row>
    <row r="938" spans="3:11" hidden="1" x14ac:dyDescent="0.35">
      <c r="D938">
        <v>1</v>
      </c>
      <c r="E938" t="s">
        <v>4673</v>
      </c>
      <c r="K938" t="s">
        <v>4673</v>
      </c>
    </row>
    <row r="939" spans="3:11" hidden="1" x14ac:dyDescent="0.35">
      <c r="D939">
        <v>2</v>
      </c>
      <c r="E939" t="s">
        <v>4674</v>
      </c>
      <c r="K939" t="s">
        <v>5624</v>
      </c>
    </row>
    <row r="940" spans="3:11" hidden="1" x14ac:dyDescent="0.35">
      <c r="D940">
        <v>3</v>
      </c>
      <c r="E940" t="s">
        <v>4675</v>
      </c>
      <c r="K940" t="s">
        <v>5625</v>
      </c>
    </row>
    <row r="941" spans="3:11" hidden="1" x14ac:dyDescent="0.35">
      <c r="D941">
        <v>4</v>
      </c>
      <c r="E941" t="s">
        <v>4676</v>
      </c>
      <c r="K941" t="s">
        <v>5626</v>
      </c>
    </row>
    <row r="942" spans="3:11" hidden="1" x14ac:dyDescent="0.35">
      <c r="D942">
        <v>5</v>
      </c>
      <c r="E942" t="s">
        <v>4677</v>
      </c>
      <c r="K942" t="s">
        <v>5627</v>
      </c>
    </row>
    <row r="943" spans="3:11" hidden="1" x14ac:dyDescent="0.35">
      <c r="D943">
        <v>6</v>
      </c>
      <c r="E943" t="s">
        <v>4678</v>
      </c>
      <c r="K943" t="s">
        <v>5628</v>
      </c>
    </row>
    <row r="944" spans="3:11" hidden="1" x14ac:dyDescent="0.35">
      <c r="D944">
        <v>7</v>
      </c>
      <c r="E944" t="s">
        <v>4679</v>
      </c>
      <c r="K944" t="s">
        <v>5629</v>
      </c>
    </row>
    <row r="945" spans="3:11" hidden="1" x14ac:dyDescent="0.35">
      <c r="D945">
        <v>8</v>
      </c>
      <c r="E945" t="s">
        <v>4680</v>
      </c>
      <c r="K945" t="s">
        <v>5630</v>
      </c>
    </row>
    <row r="946" spans="3:11" hidden="1" x14ac:dyDescent="0.35">
      <c r="D946">
        <v>9</v>
      </c>
      <c r="E946" t="s">
        <v>607</v>
      </c>
      <c r="K946" t="s">
        <v>607</v>
      </c>
    </row>
    <row r="947" spans="3:11" hidden="1" x14ac:dyDescent="0.35">
      <c r="D947">
        <v>10</v>
      </c>
      <c r="E947" t="s">
        <v>608</v>
      </c>
      <c r="K947" t="s">
        <v>608</v>
      </c>
    </row>
    <row r="948" spans="3:11" x14ac:dyDescent="0.35">
      <c r="C948" t="str">
        <f>MID(E948,25,10)</f>
        <v>0.19413607</v>
      </c>
      <c r="D948">
        <v>11</v>
      </c>
      <c r="E948" t="s">
        <v>4681</v>
      </c>
      <c r="J948" t="str">
        <f>MID(E961,25,10)</f>
        <v>0.19213696</v>
      </c>
      <c r="K948" t="s">
        <v>5631</v>
      </c>
    </row>
    <row r="949" spans="3:11" hidden="1" x14ac:dyDescent="0.35">
      <c r="C949" t="str">
        <f>MID(E949,50,10)</f>
        <v xml:space="preserve"> 0.2038049</v>
      </c>
      <c r="D949">
        <v>12</v>
      </c>
      <c r="E949" t="s">
        <v>4682</v>
      </c>
      <c r="J949" t="str">
        <f>MID(K949,50,10)</f>
        <v xml:space="preserve"> 0.1831307</v>
      </c>
      <c r="K949" t="s">
        <v>5632</v>
      </c>
    </row>
    <row r="950" spans="3:11" hidden="1" x14ac:dyDescent="0.35">
      <c r="D950">
        <v>13</v>
      </c>
      <c r="E950" t="s">
        <v>4683</v>
      </c>
      <c r="K950" t="s">
        <v>4683</v>
      </c>
    </row>
    <row r="951" spans="3:11" hidden="1" x14ac:dyDescent="0.35">
      <c r="D951">
        <v>1</v>
      </c>
      <c r="E951" t="s">
        <v>4684</v>
      </c>
      <c r="K951" t="s">
        <v>4684</v>
      </c>
    </row>
    <row r="952" spans="3:11" hidden="1" x14ac:dyDescent="0.35">
      <c r="D952">
        <v>2</v>
      </c>
      <c r="E952" t="s">
        <v>4685</v>
      </c>
      <c r="K952" t="s">
        <v>5633</v>
      </c>
    </row>
    <row r="953" spans="3:11" hidden="1" x14ac:dyDescent="0.35">
      <c r="D953">
        <v>3</v>
      </c>
      <c r="E953" t="s">
        <v>4686</v>
      </c>
      <c r="K953" t="s">
        <v>5634</v>
      </c>
    </row>
    <row r="954" spans="3:11" hidden="1" x14ac:dyDescent="0.35">
      <c r="D954">
        <v>4</v>
      </c>
      <c r="E954" t="s">
        <v>4687</v>
      </c>
      <c r="K954" t="s">
        <v>5635</v>
      </c>
    </row>
    <row r="955" spans="3:11" hidden="1" x14ac:dyDescent="0.35">
      <c r="D955">
        <v>5</v>
      </c>
      <c r="E955" t="s">
        <v>4688</v>
      </c>
      <c r="K955" t="s">
        <v>5636</v>
      </c>
    </row>
    <row r="956" spans="3:11" hidden="1" x14ac:dyDescent="0.35">
      <c r="D956">
        <v>6</v>
      </c>
      <c r="E956" t="s">
        <v>4689</v>
      </c>
      <c r="K956" t="s">
        <v>5637</v>
      </c>
    </row>
    <row r="957" spans="3:11" hidden="1" x14ac:dyDescent="0.35">
      <c r="D957">
        <v>7</v>
      </c>
      <c r="E957" t="s">
        <v>4690</v>
      </c>
      <c r="K957" t="s">
        <v>5638</v>
      </c>
    </row>
    <row r="958" spans="3:11" hidden="1" x14ac:dyDescent="0.35">
      <c r="D958">
        <v>8</v>
      </c>
      <c r="E958" t="s">
        <v>4691</v>
      </c>
      <c r="K958" t="s">
        <v>5639</v>
      </c>
    </row>
    <row r="959" spans="3:11" hidden="1" x14ac:dyDescent="0.35">
      <c r="D959">
        <v>9</v>
      </c>
      <c r="E959" t="s">
        <v>607</v>
      </c>
      <c r="K959" t="s">
        <v>607</v>
      </c>
    </row>
    <row r="960" spans="3:11" hidden="1" x14ac:dyDescent="0.35">
      <c r="D960">
        <v>10</v>
      </c>
      <c r="E960" t="s">
        <v>608</v>
      </c>
      <c r="K960" t="s">
        <v>608</v>
      </c>
    </row>
    <row r="961" spans="3:11" x14ac:dyDescent="0.35">
      <c r="C961" t="str">
        <f>MID(E961,25,10)</f>
        <v>0.19213696</v>
      </c>
      <c r="D961">
        <v>11</v>
      </c>
      <c r="E961" t="s">
        <v>4692</v>
      </c>
      <c r="J961" t="str">
        <f>MID(E974,25,10)</f>
        <v>0.19020335</v>
      </c>
      <c r="K961" t="s">
        <v>5640</v>
      </c>
    </row>
    <row r="962" spans="3:11" hidden="1" x14ac:dyDescent="0.35">
      <c r="C962" t="str">
        <f>MID(E962,50,10)</f>
        <v xml:space="preserve"> 0.2027294</v>
      </c>
      <c r="D962">
        <v>12</v>
      </c>
      <c r="E962" t="s">
        <v>4693</v>
      </c>
      <c r="J962" t="str">
        <f>MID(K962,50,10)</f>
        <v xml:space="preserve"> 0.1819981</v>
      </c>
      <c r="K962" t="s">
        <v>5641</v>
      </c>
    </row>
    <row r="963" spans="3:11" hidden="1" x14ac:dyDescent="0.35">
      <c r="D963">
        <v>13</v>
      </c>
      <c r="E963" t="s">
        <v>4694</v>
      </c>
      <c r="K963" t="s">
        <v>4694</v>
      </c>
    </row>
    <row r="964" spans="3:11" hidden="1" x14ac:dyDescent="0.35">
      <c r="D964">
        <v>1</v>
      </c>
      <c r="E964" t="s">
        <v>4695</v>
      </c>
      <c r="K964" t="s">
        <v>4695</v>
      </c>
    </row>
    <row r="965" spans="3:11" hidden="1" x14ac:dyDescent="0.35">
      <c r="D965">
        <v>2</v>
      </c>
      <c r="E965" t="s">
        <v>4696</v>
      </c>
      <c r="K965" t="s">
        <v>5642</v>
      </c>
    </row>
    <row r="966" spans="3:11" hidden="1" x14ac:dyDescent="0.35">
      <c r="D966">
        <v>3</v>
      </c>
      <c r="E966" t="s">
        <v>4697</v>
      </c>
      <c r="K966" t="s">
        <v>5643</v>
      </c>
    </row>
    <row r="967" spans="3:11" hidden="1" x14ac:dyDescent="0.35">
      <c r="D967">
        <v>4</v>
      </c>
      <c r="E967" t="s">
        <v>4698</v>
      </c>
      <c r="K967" t="s">
        <v>5644</v>
      </c>
    </row>
    <row r="968" spans="3:11" hidden="1" x14ac:dyDescent="0.35">
      <c r="D968">
        <v>5</v>
      </c>
      <c r="E968" t="s">
        <v>4699</v>
      </c>
      <c r="K968" t="s">
        <v>5645</v>
      </c>
    </row>
    <row r="969" spans="3:11" hidden="1" x14ac:dyDescent="0.35">
      <c r="D969">
        <v>6</v>
      </c>
      <c r="E969" t="s">
        <v>4700</v>
      </c>
      <c r="K969" t="s">
        <v>5646</v>
      </c>
    </row>
    <row r="970" spans="3:11" hidden="1" x14ac:dyDescent="0.35">
      <c r="D970">
        <v>7</v>
      </c>
      <c r="E970" t="s">
        <v>4701</v>
      </c>
      <c r="K970" t="s">
        <v>5647</v>
      </c>
    </row>
    <row r="971" spans="3:11" hidden="1" x14ac:dyDescent="0.35">
      <c r="D971">
        <v>8</v>
      </c>
      <c r="E971" t="s">
        <v>4702</v>
      </c>
      <c r="K971" t="s">
        <v>5648</v>
      </c>
    </row>
    <row r="972" spans="3:11" hidden="1" x14ac:dyDescent="0.35">
      <c r="D972">
        <v>9</v>
      </c>
      <c r="E972" t="s">
        <v>607</v>
      </c>
      <c r="K972" t="s">
        <v>607</v>
      </c>
    </row>
    <row r="973" spans="3:11" hidden="1" x14ac:dyDescent="0.35">
      <c r="D973">
        <v>10</v>
      </c>
      <c r="E973" t="s">
        <v>608</v>
      </c>
      <c r="K973" t="s">
        <v>608</v>
      </c>
    </row>
    <row r="974" spans="3:11" x14ac:dyDescent="0.35">
      <c r="C974" t="str">
        <f>MID(E974,25,10)</f>
        <v>0.19020335</v>
      </c>
      <c r="D974">
        <v>11</v>
      </c>
      <c r="E974" t="s">
        <v>4703</v>
      </c>
      <c r="J974" t="str">
        <f>MID(E987,25,10)</f>
        <v>0.18828224</v>
      </c>
      <c r="K974" t="s">
        <v>5649</v>
      </c>
    </row>
    <row r="975" spans="3:11" hidden="1" x14ac:dyDescent="0.35">
      <c r="C975" t="str">
        <f>MID(E975,50,10)</f>
        <v xml:space="preserve"> 0.2006345</v>
      </c>
      <c r="D975">
        <v>12</v>
      </c>
      <c r="E975" t="s">
        <v>4704</v>
      </c>
      <c r="J975" t="str">
        <f>MID(K975,50,10)</f>
        <v>0.18050415</v>
      </c>
      <c r="K975" t="s">
        <v>5650</v>
      </c>
    </row>
    <row r="976" spans="3:11" hidden="1" x14ac:dyDescent="0.35">
      <c r="D976">
        <v>13</v>
      </c>
      <c r="E976" t="s">
        <v>4705</v>
      </c>
      <c r="K976" t="s">
        <v>4705</v>
      </c>
    </row>
    <row r="977" spans="3:11" hidden="1" x14ac:dyDescent="0.35">
      <c r="D977">
        <v>1</v>
      </c>
      <c r="E977" t="s">
        <v>4706</v>
      </c>
      <c r="K977" t="s">
        <v>4706</v>
      </c>
    </row>
    <row r="978" spans="3:11" hidden="1" x14ac:dyDescent="0.35">
      <c r="D978">
        <v>2</v>
      </c>
      <c r="E978" t="s">
        <v>4707</v>
      </c>
      <c r="K978" t="s">
        <v>5651</v>
      </c>
    </row>
    <row r="979" spans="3:11" hidden="1" x14ac:dyDescent="0.35">
      <c r="D979">
        <v>3</v>
      </c>
      <c r="E979" t="s">
        <v>4708</v>
      </c>
      <c r="K979" t="s">
        <v>5652</v>
      </c>
    </row>
    <row r="980" spans="3:11" hidden="1" x14ac:dyDescent="0.35">
      <c r="D980">
        <v>4</v>
      </c>
      <c r="E980" t="s">
        <v>4709</v>
      </c>
      <c r="K980" t="s">
        <v>5653</v>
      </c>
    </row>
    <row r="981" spans="3:11" hidden="1" x14ac:dyDescent="0.35">
      <c r="D981">
        <v>5</v>
      </c>
      <c r="E981" t="s">
        <v>4710</v>
      </c>
      <c r="K981" t="s">
        <v>5654</v>
      </c>
    </row>
    <row r="982" spans="3:11" hidden="1" x14ac:dyDescent="0.35">
      <c r="D982">
        <v>6</v>
      </c>
      <c r="E982" t="s">
        <v>4711</v>
      </c>
      <c r="K982" t="s">
        <v>5655</v>
      </c>
    </row>
    <row r="983" spans="3:11" hidden="1" x14ac:dyDescent="0.35">
      <c r="D983">
        <v>7</v>
      </c>
      <c r="E983" t="s">
        <v>4712</v>
      </c>
      <c r="K983" t="s">
        <v>5656</v>
      </c>
    </row>
    <row r="984" spans="3:11" hidden="1" x14ac:dyDescent="0.35">
      <c r="D984">
        <v>8</v>
      </c>
      <c r="E984" t="s">
        <v>4713</v>
      </c>
      <c r="K984" t="s">
        <v>5657</v>
      </c>
    </row>
    <row r="985" spans="3:11" hidden="1" x14ac:dyDescent="0.35">
      <c r="D985">
        <v>9</v>
      </c>
      <c r="E985" t="s">
        <v>607</v>
      </c>
      <c r="K985" t="s">
        <v>607</v>
      </c>
    </row>
    <row r="986" spans="3:11" hidden="1" x14ac:dyDescent="0.35">
      <c r="D986">
        <v>10</v>
      </c>
      <c r="E986" t="s">
        <v>608</v>
      </c>
      <c r="K986" t="s">
        <v>608</v>
      </c>
    </row>
    <row r="987" spans="3:11" x14ac:dyDescent="0.35">
      <c r="C987" t="str">
        <f>MID(E987,25,10)</f>
        <v>0.18828224</v>
      </c>
      <c r="D987">
        <v>11</v>
      </c>
      <c r="E987" t="s">
        <v>4714</v>
      </c>
      <c r="J987" t="str">
        <f>MID(E1000,25,10)</f>
        <v>0.18747102</v>
      </c>
      <c r="K987" t="s">
        <v>5658</v>
      </c>
    </row>
    <row r="988" spans="3:11" hidden="1" x14ac:dyDescent="0.35">
      <c r="C988" t="str">
        <f>MID(E988,50,10)</f>
        <v xml:space="preserve"> 0.2002650</v>
      </c>
      <c r="D988">
        <v>12</v>
      </c>
      <c r="E988" t="s">
        <v>4715</v>
      </c>
      <c r="J988" t="str">
        <f>MID(K988,50,10)</f>
        <v xml:space="preserve"> 0.1808080</v>
      </c>
      <c r="K988" t="s">
        <v>5659</v>
      </c>
    </row>
    <row r="989" spans="3:11" hidden="1" x14ac:dyDescent="0.35">
      <c r="D989">
        <v>13</v>
      </c>
      <c r="E989" t="s">
        <v>4716</v>
      </c>
      <c r="K989" t="s">
        <v>4716</v>
      </c>
    </row>
    <row r="990" spans="3:11" hidden="1" x14ac:dyDescent="0.35">
      <c r="D990">
        <v>1</v>
      </c>
      <c r="E990" t="s">
        <v>4717</v>
      </c>
      <c r="K990" t="s">
        <v>4717</v>
      </c>
    </row>
    <row r="991" spans="3:11" hidden="1" x14ac:dyDescent="0.35">
      <c r="D991">
        <v>2</v>
      </c>
      <c r="E991" t="s">
        <v>4718</v>
      </c>
      <c r="K991" t="s">
        <v>5660</v>
      </c>
    </row>
    <row r="992" spans="3:11" hidden="1" x14ac:dyDescent="0.35">
      <c r="D992">
        <v>3</v>
      </c>
      <c r="E992" t="s">
        <v>4719</v>
      </c>
      <c r="K992" t="s">
        <v>5661</v>
      </c>
    </row>
    <row r="993" spans="3:11" hidden="1" x14ac:dyDescent="0.35">
      <c r="D993">
        <v>4</v>
      </c>
      <c r="E993" t="s">
        <v>4720</v>
      </c>
      <c r="K993" t="s">
        <v>5662</v>
      </c>
    </row>
    <row r="994" spans="3:11" hidden="1" x14ac:dyDescent="0.35">
      <c r="D994">
        <v>5</v>
      </c>
      <c r="E994" t="s">
        <v>4721</v>
      </c>
      <c r="K994" t="s">
        <v>5663</v>
      </c>
    </row>
    <row r="995" spans="3:11" hidden="1" x14ac:dyDescent="0.35">
      <c r="D995">
        <v>6</v>
      </c>
      <c r="E995" t="s">
        <v>4722</v>
      </c>
      <c r="K995" t="s">
        <v>5664</v>
      </c>
    </row>
    <row r="996" spans="3:11" hidden="1" x14ac:dyDescent="0.35">
      <c r="D996">
        <v>7</v>
      </c>
      <c r="E996" t="s">
        <v>4723</v>
      </c>
      <c r="K996" t="s">
        <v>5665</v>
      </c>
    </row>
    <row r="997" spans="3:11" hidden="1" x14ac:dyDescent="0.35">
      <c r="D997">
        <v>8</v>
      </c>
      <c r="E997" t="s">
        <v>4724</v>
      </c>
      <c r="K997" t="s">
        <v>5666</v>
      </c>
    </row>
    <row r="998" spans="3:11" hidden="1" x14ac:dyDescent="0.35">
      <c r="D998">
        <v>9</v>
      </c>
      <c r="E998" t="s">
        <v>607</v>
      </c>
      <c r="K998" t="s">
        <v>607</v>
      </c>
    </row>
    <row r="999" spans="3:11" hidden="1" x14ac:dyDescent="0.35">
      <c r="D999">
        <v>10</v>
      </c>
      <c r="E999" t="s">
        <v>608</v>
      </c>
      <c r="K999" t="s">
        <v>608</v>
      </c>
    </row>
    <row r="1000" spans="3:11" x14ac:dyDescent="0.35">
      <c r="C1000" t="str">
        <f>MID(E1000,25,10)</f>
        <v>0.18747102</v>
      </c>
      <c r="D1000">
        <v>11</v>
      </c>
      <c r="E1000" t="s">
        <v>4725</v>
      </c>
      <c r="J1000" t="str">
        <f>MID(E1013,25,10)</f>
        <v>0.18581066</v>
      </c>
      <c r="K1000" t="s">
        <v>5667</v>
      </c>
    </row>
    <row r="1001" spans="3:11" hidden="1" x14ac:dyDescent="0.35">
      <c r="C1001" t="str">
        <f>MID(E1001,50,10)</f>
        <v xml:space="preserve"> 0.1979288</v>
      </c>
      <c r="D1001">
        <v>12</v>
      </c>
      <c r="E1001" t="s">
        <v>4726</v>
      </c>
      <c r="J1001" t="str">
        <f>MID(K1001,50,10)</f>
        <v xml:space="preserve"> 0.1801949</v>
      </c>
      <c r="K1001" t="s">
        <v>5668</v>
      </c>
    </row>
    <row r="1002" spans="3:11" hidden="1" x14ac:dyDescent="0.35">
      <c r="D1002">
        <v>13</v>
      </c>
      <c r="E1002" t="s">
        <v>4727</v>
      </c>
      <c r="K1002" t="s">
        <v>4727</v>
      </c>
    </row>
    <row r="1003" spans="3:11" hidden="1" x14ac:dyDescent="0.35">
      <c r="D1003">
        <v>1</v>
      </c>
      <c r="E1003" t="s">
        <v>4728</v>
      </c>
      <c r="K1003" t="s">
        <v>4728</v>
      </c>
    </row>
    <row r="1004" spans="3:11" hidden="1" x14ac:dyDescent="0.35">
      <c r="D1004">
        <v>2</v>
      </c>
      <c r="E1004" t="s">
        <v>4729</v>
      </c>
      <c r="K1004" t="s">
        <v>5669</v>
      </c>
    </row>
    <row r="1005" spans="3:11" hidden="1" x14ac:dyDescent="0.35">
      <c r="D1005">
        <v>3</v>
      </c>
      <c r="E1005" t="s">
        <v>4730</v>
      </c>
      <c r="K1005" t="s">
        <v>5670</v>
      </c>
    </row>
    <row r="1006" spans="3:11" hidden="1" x14ac:dyDescent="0.35">
      <c r="D1006">
        <v>4</v>
      </c>
      <c r="E1006" t="s">
        <v>4731</v>
      </c>
      <c r="K1006" t="s">
        <v>5671</v>
      </c>
    </row>
    <row r="1007" spans="3:11" hidden="1" x14ac:dyDescent="0.35">
      <c r="D1007">
        <v>5</v>
      </c>
      <c r="E1007" t="s">
        <v>4732</v>
      </c>
      <c r="K1007" t="s">
        <v>5672</v>
      </c>
    </row>
    <row r="1008" spans="3:11" hidden="1" x14ac:dyDescent="0.35">
      <c r="D1008">
        <v>6</v>
      </c>
      <c r="E1008" t="s">
        <v>4733</v>
      </c>
      <c r="K1008" t="s">
        <v>5673</v>
      </c>
    </row>
    <row r="1009" spans="3:11" hidden="1" x14ac:dyDescent="0.35">
      <c r="D1009">
        <v>7</v>
      </c>
      <c r="E1009" t="s">
        <v>4734</v>
      </c>
      <c r="K1009" t="s">
        <v>5674</v>
      </c>
    </row>
    <row r="1010" spans="3:11" hidden="1" x14ac:dyDescent="0.35">
      <c r="D1010">
        <v>8</v>
      </c>
      <c r="E1010" t="s">
        <v>4735</v>
      </c>
      <c r="K1010" t="s">
        <v>5675</v>
      </c>
    </row>
    <row r="1011" spans="3:11" hidden="1" x14ac:dyDescent="0.35">
      <c r="D1011">
        <v>9</v>
      </c>
      <c r="E1011" t="s">
        <v>607</v>
      </c>
      <c r="K1011" t="s">
        <v>607</v>
      </c>
    </row>
    <row r="1012" spans="3:11" hidden="1" x14ac:dyDescent="0.35">
      <c r="D1012">
        <v>10</v>
      </c>
      <c r="E1012" t="s">
        <v>608</v>
      </c>
      <c r="K1012" t="s">
        <v>608</v>
      </c>
    </row>
    <row r="1013" spans="3:11" x14ac:dyDescent="0.35">
      <c r="C1013" t="str">
        <f>MID(E1013,25,10)</f>
        <v>0.18581066</v>
      </c>
      <c r="D1013">
        <v>11</v>
      </c>
      <c r="E1013" t="s">
        <v>4736</v>
      </c>
      <c r="J1013" t="str">
        <f>MID(E1026,25,10)</f>
        <v>0.18411423</v>
      </c>
      <c r="K1013" t="s">
        <v>5676</v>
      </c>
    </row>
    <row r="1014" spans="3:11" hidden="1" x14ac:dyDescent="0.35">
      <c r="C1014" t="str">
        <f>MID(E1014,50,10)</f>
        <v xml:space="preserve"> 0.1967697</v>
      </c>
      <c r="D1014">
        <v>12</v>
      </c>
      <c r="E1014" t="s">
        <v>4737</v>
      </c>
      <c r="J1014" t="str">
        <f>MID(K1014,50,10)</f>
        <v xml:space="preserve"> 0.1770782</v>
      </c>
      <c r="K1014" t="s">
        <v>5677</v>
      </c>
    </row>
    <row r="1015" spans="3:11" hidden="1" x14ac:dyDescent="0.35">
      <c r="D1015">
        <v>13</v>
      </c>
      <c r="E1015" t="s">
        <v>4738</v>
      </c>
      <c r="K1015" t="s">
        <v>4738</v>
      </c>
    </row>
    <row r="1016" spans="3:11" hidden="1" x14ac:dyDescent="0.35">
      <c r="D1016">
        <v>1</v>
      </c>
      <c r="E1016" t="s">
        <v>4739</v>
      </c>
      <c r="K1016" t="s">
        <v>4739</v>
      </c>
    </row>
    <row r="1017" spans="3:11" hidden="1" x14ac:dyDescent="0.35">
      <c r="D1017">
        <v>2</v>
      </c>
      <c r="E1017" t="s">
        <v>4740</v>
      </c>
      <c r="K1017" t="s">
        <v>5678</v>
      </c>
    </row>
    <row r="1018" spans="3:11" hidden="1" x14ac:dyDescent="0.35">
      <c r="D1018">
        <v>3</v>
      </c>
      <c r="E1018" t="s">
        <v>4741</v>
      </c>
      <c r="K1018" t="s">
        <v>5679</v>
      </c>
    </row>
    <row r="1019" spans="3:11" hidden="1" x14ac:dyDescent="0.35">
      <c r="D1019">
        <v>4</v>
      </c>
      <c r="E1019" t="s">
        <v>4742</v>
      </c>
      <c r="K1019" t="s">
        <v>5680</v>
      </c>
    </row>
    <row r="1020" spans="3:11" hidden="1" x14ac:dyDescent="0.35">
      <c r="D1020">
        <v>5</v>
      </c>
      <c r="E1020" t="s">
        <v>4743</v>
      </c>
      <c r="K1020" t="s">
        <v>5681</v>
      </c>
    </row>
    <row r="1021" spans="3:11" hidden="1" x14ac:dyDescent="0.35">
      <c r="D1021">
        <v>6</v>
      </c>
      <c r="E1021" t="s">
        <v>4744</v>
      </c>
      <c r="K1021" t="s">
        <v>5682</v>
      </c>
    </row>
    <row r="1022" spans="3:11" hidden="1" x14ac:dyDescent="0.35">
      <c r="D1022">
        <v>7</v>
      </c>
      <c r="E1022" t="s">
        <v>4745</v>
      </c>
      <c r="K1022" t="s">
        <v>5683</v>
      </c>
    </row>
    <row r="1023" spans="3:11" hidden="1" x14ac:dyDescent="0.35">
      <c r="D1023">
        <v>8</v>
      </c>
      <c r="E1023" t="s">
        <v>4746</v>
      </c>
      <c r="K1023" t="s">
        <v>5684</v>
      </c>
    </row>
    <row r="1024" spans="3:11" hidden="1" x14ac:dyDescent="0.35">
      <c r="D1024">
        <v>9</v>
      </c>
      <c r="E1024" t="s">
        <v>607</v>
      </c>
      <c r="K1024" t="s">
        <v>607</v>
      </c>
    </row>
    <row r="1025" spans="3:11" hidden="1" x14ac:dyDescent="0.35">
      <c r="D1025">
        <v>10</v>
      </c>
      <c r="E1025" t="s">
        <v>608</v>
      </c>
      <c r="K1025" t="s">
        <v>608</v>
      </c>
    </row>
    <row r="1026" spans="3:11" x14ac:dyDescent="0.35">
      <c r="C1026" t="str">
        <f>MID(E1026,25,10)</f>
        <v>0.18411423</v>
      </c>
      <c r="D1026">
        <v>11</v>
      </c>
      <c r="E1026" t="s">
        <v>4747</v>
      </c>
      <c r="J1026" t="str">
        <f>MID(E1039,25,10)</f>
        <v>0.18228407</v>
      </c>
      <c r="K1026" t="s">
        <v>5685</v>
      </c>
    </row>
    <row r="1027" spans="3:11" hidden="1" x14ac:dyDescent="0.35">
      <c r="C1027" t="str">
        <f>MID(E1027,50,10)</f>
        <v xml:space="preserve"> 0.1955989</v>
      </c>
      <c r="D1027">
        <v>12</v>
      </c>
      <c r="E1027" t="s">
        <v>4748</v>
      </c>
      <c r="J1027" t="str">
        <f>MID(K1027,50,10)</f>
        <v xml:space="preserve"> 0.1740422</v>
      </c>
      <c r="K1027" t="s">
        <v>5686</v>
      </c>
    </row>
    <row r="1028" spans="3:11" hidden="1" x14ac:dyDescent="0.35">
      <c r="D1028">
        <v>13</v>
      </c>
      <c r="E1028" t="s">
        <v>4749</v>
      </c>
      <c r="K1028" t="s">
        <v>4749</v>
      </c>
    </row>
    <row r="1029" spans="3:11" hidden="1" x14ac:dyDescent="0.35">
      <c r="D1029">
        <v>1</v>
      </c>
      <c r="E1029" t="s">
        <v>4750</v>
      </c>
      <c r="K1029" t="s">
        <v>4750</v>
      </c>
    </row>
    <row r="1030" spans="3:11" hidden="1" x14ac:dyDescent="0.35">
      <c r="D1030">
        <v>2</v>
      </c>
      <c r="E1030" t="s">
        <v>4751</v>
      </c>
      <c r="K1030" t="s">
        <v>5687</v>
      </c>
    </row>
    <row r="1031" spans="3:11" hidden="1" x14ac:dyDescent="0.35">
      <c r="D1031">
        <v>3</v>
      </c>
      <c r="E1031" t="s">
        <v>4752</v>
      </c>
      <c r="K1031" t="s">
        <v>5688</v>
      </c>
    </row>
    <row r="1032" spans="3:11" hidden="1" x14ac:dyDescent="0.35">
      <c r="D1032">
        <v>4</v>
      </c>
      <c r="E1032" t="s">
        <v>4753</v>
      </c>
      <c r="K1032" t="s">
        <v>5689</v>
      </c>
    </row>
    <row r="1033" spans="3:11" hidden="1" x14ac:dyDescent="0.35">
      <c r="D1033">
        <v>5</v>
      </c>
      <c r="E1033" t="s">
        <v>4754</v>
      </c>
      <c r="K1033" t="s">
        <v>5690</v>
      </c>
    </row>
    <row r="1034" spans="3:11" hidden="1" x14ac:dyDescent="0.35">
      <c r="D1034">
        <v>6</v>
      </c>
      <c r="E1034" t="s">
        <v>4755</v>
      </c>
      <c r="K1034" t="s">
        <v>5691</v>
      </c>
    </row>
    <row r="1035" spans="3:11" hidden="1" x14ac:dyDescent="0.35">
      <c r="D1035">
        <v>7</v>
      </c>
      <c r="E1035" t="s">
        <v>4756</v>
      </c>
      <c r="K1035" t="s">
        <v>5692</v>
      </c>
    </row>
    <row r="1036" spans="3:11" hidden="1" x14ac:dyDescent="0.35">
      <c r="D1036">
        <v>8</v>
      </c>
      <c r="E1036" t="s">
        <v>4757</v>
      </c>
      <c r="K1036" t="s">
        <v>5693</v>
      </c>
    </row>
    <row r="1037" spans="3:11" hidden="1" x14ac:dyDescent="0.35">
      <c r="D1037">
        <v>9</v>
      </c>
      <c r="E1037" t="s">
        <v>607</v>
      </c>
      <c r="K1037" t="s">
        <v>607</v>
      </c>
    </row>
    <row r="1038" spans="3:11" hidden="1" x14ac:dyDescent="0.35">
      <c r="D1038">
        <v>10</v>
      </c>
      <c r="E1038" t="s">
        <v>608</v>
      </c>
      <c r="K1038" t="s">
        <v>608</v>
      </c>
    </row>
    <row r="1039" spans="3:11" x14ac:dyDescent="0.35">
      <c r="C1039" t="str">
        <f>MID(E1039,25,10)</f>
        <v>0.18228407</v>
      </c>
      <c r="D1039">
        <v>11</v>
      </c>
      <c r="E1039" t="s">
        <v>4758</v>
      </c>
      <c r="J1039" t="str">
        <f>MID(E1052,25,10)</f>
        <v>0.18125622</v>
      </c>
      <c r="K1039" t="s">
        <v>5694</v>
      </c>
    </row>
    <row r="1040" spans="3:11" hidden="1" x14ac:dyDescent="0.35">
      <c r="C1040" t="str">
        <f>MID(E1040,50,10)</f>
        <v xml:space="preserve"> 0.1950074</v>
      </c>
      <c r="D1040">
        <v>12</v>
      </c>
      <c r="E1040" t="s">
        <v>4759</v>
      </c>
      <c r="J1040" t="str">
        <f>MID(K1040,50,10)</f>
        <v xml:space="preserve"> 0.1739507</v>
      </c>
      <c r="K1040" t="s">
        <v>5695</v>
      </c>
    </row>
    <row r="1041" spans="3:11" hidden="1" x14ac:dyDescent="0.35">
      <c r="D1041">
        <v>13</v>
      </c>
      <c r="E1041" t="s">
        <v>4760</v>
      </c>
      <c r="K1041" t="s">
        <v>4760</v>
      </c>
    </row>
    <row r="1042" spans="3:11" hidden="1" x14ac:dyDescent="0.35">
      <c r="D1042">
        <v>1</v>
      </c>
      <c r="E1042" t="s">
        <v>4761</v>
      </c>
      <c r="K1042" t="s">
        <v>4761</v>
      </c>
    </row>
    <row r="1043" spans="3:11" hidden="1" x14ac:dyDescent="0.35">
      <c r="D1043">
        <v>2</v>
      </c>
      <c r="E1043" t="s">
        <v>4762</v>
      </c>
      <c r="K1043" t="s">
        <v>5696</v>
      </c>
    </row>
    <row r="1044" spans="3:11" hidden="1" x14ac:dyDescent="0.35">
      <c r="D1044">
        <v>3</v>
      </c>
      <c r="E1044" t="s">
        <v>4763</v>
      </c>
      <c r="K1044" t="s">
        <v>5697</v>
      </c>
    </row>
    <row r="1045" spans="3:11" hidden="1" x14ac:dyDescent="0.35">
      <c r="D1045">
        <v>4</v>
      </c>
      <c r="E1045" t="s">
        <v>4764</v>
      </c>
      <c r="K1045" t="s">
        <v>5698</v>
      </c>
    </row>
    <row r="1046" spans="3:11" hidden="1" x14ac:dyDescent="0.35">
      <c r="D1046">
        <v>5</v>
      </c>
      <c r="E1046" t="s">
        <v>4765</v>
      </c>
      <c r="K1046" t="s">
        <v>5699</v>
      </c>
    </row>
    <row r="1047" spans="3:11" hidden="1" x14ac:dyDescent="0.35">
      <c r="D1047">
        <v>6</v>
      </c>
      <c r="E1047" t="s">
        <v>4766</v>
      </c>
      <c r="K1047" t="s">
        <v>5700</v>
      </c>
    </row>
    <row r="1048" spans="3:11" hidden="1" x14ac:dyDescent="0.35">
      <c r="D1048">
        <v>7</v>
      </c>
      <c r="E1048" t="s">
        <v>4767</v>
      </c>
      <c r="K1048" t="s">
        <v>5701</v>
      </c>
    </row>
    <row r="1049" spans="3:11" hidden="1" x14ac:dyDescent="0.35">
      <c r="D1049">
        <v>8</v>
      </c>
      <c r="E1049" t="s">
        <v>4768</v>
      </c>
      <c r="K1049" t="s">
        <v>5702</v>
      </c>
    </row>
    <row r="1050" spans="3:11" hidden="1" x14ac:dyDescent="0.35">
      <c r="D1050">
        <v>9</v>
      </c>
      <c r="E1050" t="s">
        <v>607</v>
      </c>
      <c r="K1050" t="s">
        <v>607</v>
      </c>
    </row>
    <row r="1051" spans="3:11" hidden="1" x14ac:dyDescent="0.35">
      <c r="D1051">
        <v>10</v>
      </c>
      <c r="E1051" t="s">
        <v>608</v>
      </c>
      <c r="K1051" t="s">
        <v>608</v>
      </c>
    </row>
    <row r="1052" spans="3:11" x14ac:dyDescent="0.35">
      <c r="C1052" t="str">
        <f>MID(E1052,25,10)</f>
        <v>0.18125622</v>
      </c>
      <c r="D1052">
        <v>11</v>
      </c>
      <c r="E1052" t="s">
        <v>4769</v>
      </c>
      <c r="J1052" t="str">
        <f>MID(E1065,25,10)</f>
        <v>0.17961098</v>
      </c>
      <c r="K1052" t="s">
        <v>5703</v>
      </c>
    </row>
    <row r="1053" spans="3:11" hidden="1" x14ac:dyDescent="0.35">
      <c r="C1053" t="str">
        <f>MID(E1053,50,10)</f>
        <v xml:space="preserve"> 0.1924813</v>
      </c>
      <c r="D1053">
        <v>12</v>
      </c>
      <c r="E1053" t="s">
        <v>4770</v>
      </c>
      <c r="J1053" t="str">
        <f>MID(K1053,50,10)</f>
        <v xml:space="preserve"> 0.1715768</v>
      </c>
      <c r="K1053" t="s">
        <v>5704</v>
      </c>
    </row>
    <row r="1054" spans="3:11" hidden="1" x14ac:dyDescent="0.35">
      <c r="D1054">
        <v>13</v>
      </c>
      <c r="E1054" t="s">
        <v>4771</v>
      </c>
      <c r="K1054" t="s">
        <v>4771</v>
      </c>
    </row>
    <row r="1055" spans="3:11" hidden="1" x14ac:dyDescent="0.35">
      <c r="D1055">
        <v>1</v>
      </c>
      <c r="E1055" t="s">
        <v>4772</v>
      </c>
      <c r="K1055" t="s">
        <v>4772</v>
      </c>
    </row>
    <row r="1056" spans="3:11" hidden="1" x14ac:dyDescent="0.35">
      <c r="D1056">
        <v>2</v>
      </c>
      <c r="E1056" t="s">
        <v>4773</v>
      </c>
      <c r="K1056" t="s">
        <v>5705</v>
      </c>
    </row>
    <row r="1057" spans="3:11" hidden="1" x14ac:dyDescent="0.35">
      <c r="D1057">
        <v>3</v>
      </c>
      <c r="E1057" t="s">
        <v>4774</v>
      </c>
      <c r="K1057" t="s">
        <v>5706</v>
      </c>
    </row>
    <row r="1058" spans="3:11" hidden="1" x14ac:dyDescent="0.35">
      <c r="D1058">
        <v>4</v>
      </c>
      <c r="E1058" t="s">
        <v>4775</v>
      </c>
      <c r="K1058" t="s">
        <v>5707</v>
      </c>
    </row>
    <row r="1059" spans="3:11" hidden="1" x14ac:dyDescent="0.35">
      <c r="D1059">
        <v>5</v>
      </c>
      <c r="E1059" t="s">
        <v>4776</v>
      </c>
      <c r="K1059" t="s">
        <v>5708</v>
      </c>
    </row>
    <row r="1060" spans="3:11" hidden="1" x14ac:dyDescent="0.35">
      <c r="D1060">
        <v>6</v>
      </c>
      <c r="E1060" t="s">
        <v>4777</v>
      </c>
      <c r="K1060" t="s">
        <v>5709</v>
      </c>
    </row>
    <row r="1061" spans="3:11" hidden="1" x14ac:dyDescent="0.35">
      <c r="D1061">
        <v>7</v>
      </c>
      <c r="E1061" t="s">
        <v>4778</v>
      </c>
      <c r="K1061" t="s">
        <v>5710</v>
      </c>
    </row>
    <row r="1062" spans="3:11" hidden="1" x14ac:dyDescent="0.35">
      <c r="D1062">
        <v>8</v>
      </c>
      <c r="E1062" t="s">
        <v>4779</v>
      </c>
      <c r="K1062" t="s">
        <v>5711</v>
      </c>
    </row>
    <row r="1063" spans="3:11" hidden="1" x14ac:dyDescent="0.35">
      <c r="D1063">
        <v>9</v>
      </c>
      <c r="E1063" t="s">
        <v>607</v>
      </c>
      <c r="K1063" t="s">
        <v>607</v>
      </c>
    </row>
    <row r="1064" spans="3:11" hidden="1" x14ac:dyDescent="0.35">
      <c r="D1064">
        <v>10</v>
      </c>
      <c r="E1064" t="s">
        <v>608</v>
      </c>
      <c r="K1064" t="s">
        <v>608</v>
      </c>
    </row>
    <row r="1065" spans="3:11" x14ac:dyDescent="0.35">
      <c r="C1065" t="str">
        <f>MID(E1065,25,10)</f>
        <v>0.17961098</v>
      </c>
      <c r="D1065">
        <v>11</v>
      </c>
      <c r="E1065" t="s">
        <v>4780</v>
      </c>
      <c r="J1065" t="str">
        <f>MID(E1078,25,10)</f>
        <v>0.17809717</v>
      </c>
      <c r="K1065" t="s">
        <v>5712</v>
      </c>
    </row>
    <row r="1066" spans="3:11" hidden="1" x14ac:dyDescent="0.35">
      <c r="C1066" t="str">
        <f>MID(E1066,50,10)</f>
        <v xml:space="preserve"> 0.1919152</v>
      </c>
      <c r="D1066">
        <v>12</v>
      </c>
      <c r="E1066" t="s">
        <v>4781</v>
      </c>
      <c r="J1066" t="str">
        <f>MID(K1066,50,10)</f>
        <v>0.17046523</v>
      </c>
      <c r="K1066" t="s">
        <v>5713</v>
      </c>
    </row>
    <row r="1067" spans="3:11" hidden="1" x14ac:dyDescent="0.35">
      <c r="D1067">
        <v>13</v>
      </c>
      <c r="E1067" t="s">
        <v>4782</v>
      </c>
      <c r="K1067" t="s">
        <v>4782</v>
      </c>
    </row>
    <row r="1068" spans="3:11" hidden="1" x14ac:dyDescent="0.35">
      <c r="D1068">
        <v>1</v>
      </c>
      <c r="E1068" t="s">
        <v>4783</v>
      </c>
      <c r="K1068" t="s">
        <v>4783</v>
      </c>
    </row>
    <row r="1069" spans="3:11" hidden="1" x14ac:dyDescent="0.35">
      <c r="D1069">
        <v>2</v>
      </c>
      <c r="E1069" t="s">
        <v>4784</v>
      </c>
      <c r="K1069" t="s">
        <v>5714</v>
      </c>
    </row>
    <row r="1070" spans="3:11" hidden="1" x14ac:dyDescent="0.35">
      <c r="D1070">
        <v>3</v>
      </c>
      <c r="E1070" t="s">
        <v>4785</v>
      </c>
      <c r="K1070" t="s">
        <v>5715</v>
      </c>
    </row>
    <row r="1071" spans="3:11" hidden="1" x14ac:dyDescent="0.35">
      <c r="D1071">
        <v>4</v>
      </c>
      <c r="E1071" t="s">
        <v>4786</v>
      </c>
      <c r="K1071" t="s">
        <v>5716</v>
      </c>
    </row>
    <row r="1072" spans="3:11" hidden="1" x14ac:dyDescent="0.35">
      <c r="D1072">
        <v>5</v>
      </c>
      <c r="E1072" t="s">
        <v>4787</v>
      </c>
      <c r="K1072" t="s">
        <v>5717</v>
      </c>
    </row>
    <row r="1073" spans="3:11" hidden="1" x14ac:dyDescent="0.35">
      <c r="D1073">
        <v>6</v>
      </c>
      <c r="E1073" t="s">
        <v>4788</v>
      </c>
      <c r="K1073" t="s">
        <v>5718</v>
      </c>
    </row>
    <row r="1074" spans="3:11" hidden="1" x14ac:dyDescent="0.35">
      <c r="D1074">
        <v>7</v>
      </c>
      <c r="E1074" t="s">
        <v>4789</v>
      </c>
      <c r="K1074" t="s">
        <v>5719</v>
      </c>
    </row>
    <row r="1075" spans="3:11" hidden="1" x14ac:dyDescent="0.35">
      <c r="D1075">
        <v>8</v>
      </c>
      <c r="E1075" t="s">
        <v>4790</v>
      </c>
      <c r="K1075" t="s">
        <v>5720</v>
      </c>
    </row>
    <row r="1076" spans="3:11" hidden="1" x14ac:dyDescent="0.35">
      <c r="D1076">
        <v>9</v>
      </c>
      <c r="E1076" t="s">
        <v>607</v>
      </c>
      <c r="K1076" t="s">
        <v>607</v>
      </c>
    </row>
    <row r="1077" spans="3:11" hidden="1" x14ac:dyDescent="0.35">
      <c r="D1077">
        <v>10</v>
      </c>
      <c r="E1077" t="s">
        <v>608</v>
      </c>
      <c r="K1077" t="s">
        <v>608</v>
      </c>
    </row>
    <row r="1078" spans="3:11" x14ac:dyDescent="0.35">
      <c r="C1078" t="str">
        <f>MID(E1078,25,10)</f>
        <v>0.17809717</v>
      </c>
      <c r="D1078">
        <v>11</v>
      </c>
      <c r="E1078" t="s">
        <v>4791</v>
      </c>
      <c r="J1078" t="str">
        <f>MID(E1091,25,10)</f>
        <v>0.17715785</v>
      </c>
      <c r="K1078" t="s">
        <v>5721</v>
      </c>
    </row>
    <row r="1079" spans="3:11" hidden="1" x14ac:dyDescent="0.35">
      <c r="C1079" t="str">
        <f>MID(E1079,50,10)</f>
        <v xml:space="preserve"> 0.1918012</v>
      </c>
      <c r="D1079">
        <v>12</v>
      </c>
      <c r="E1079" t="s">
        <v>4792</v>
      </c>
      <c r="J1079" t="str">
        <f>MID(K1079,50,10)</f>
        <v xml:space="preserve"> 0.1688042</v>
      </c>
      <c r="K1079" t="s">
        <v>5722</v>
      </c>
    </row>
    <row r="1080" spans="3:11" hidden="1" x14ac:dyDescent="0.35">
      <c r="D1080">
        <v>13</v>
      </c>
      <c r="E1080" t="s">
        <v>4793</v>
      </c>
      <c r="K1080" t="s">
        <v>4793</v>
      </c>
    </row>
    <row r="1081" spans="3:11" hidden="1" x14ac:dyDescent="0.35">
      <c r="D1081">
        <v>1</v>
      </c>
      <c r="E1081" t="s">
        <v>4794</v>
      </c>
      <c r="K1081" t="s">
        <v>4794</v>
      </c>
    </row>
    <row r="1082" spans="3:11" hidden="1" x14ac:dyDescent="0.35">
      <c r="D1082">
        <v>2</v>
      </c>
      <c r="E1082" t="s">
        <v>4795</v>
      </c>
      <c r="K1082" t="s">
        <v>5723</v>
      </c>
    </row>
    <row r="1083" spans="3:11" hidden="1" x14ac:dyDescent="0.35">
      <c r="D1083">
        <v>3</v>
      </c>
      <c r="E1083" t="s">
        <v>4796</v>
      </c>
      <c r="K1083" t="s">
        <v>5724</v>
      </c>
    </row>
    <row r="1084" spans="3:11" hidden="1" x14ac:dyDescent="0.35">
      <c r="D1084">
        <v>4</v>
      </c>
      <c r="E1084" t="s">
        <v>4797</v>
      </c>
      <c r="K1084" t="s">
        <v>5725</v>
      </c>
    </row>
    <row r="1085" spans="3:11" hidden="1" x14ac:dyDescent="0.35">
      <c r="D1085">
        <v>5</v>
      </c>
      <c r="E1085" t="s">
        <v>4798</v>
      </c>
      <c r="K1085" t="s">
        <v>5726</v>
      </c>
    </row>
    <row r="1086" spans="3:11" hidden="1" x14ac:dyDescent="0.35">
      <c r="D1086">
        <v>6</v>
      </c>
      <c r="E1086" t="s">
        <v>4799</v>
      </c>
      <c r="K1086" t="s">
        <v>5727</v>
      </c>
    </row>
    <row r="1087" spans="3:11" hidden="1" x14ac:dyDescent="0.35">
      <c r="D1087">
        <v>7</v>
      </c>
      <c r="E1087" t="s">
        <v>4800</v>
      </c>
      <c r="K1087" t="s">
        <v>5728</v>
      </c>
    </row>
    <row r="1088" spans="3:11" hidden="1" x14ac:dyDescent="0.35">
      <c r="D1088">
        <v>8</v>
      </c>
      <c r="E1088" t="s">
        <v>4801</v>
      </c>
      <c r="K1088" t="s">
        <v>5729</v>
      </c>
    </row>
    <row r="1089" spans="3:11" hidden="1" x14ac:dyDescent="0.35">
      <c r="D1089">
        <v>9</v>
      </c>
      <c r="E1089" t="s">
        <v>607</v>
      </c>
      <c r="K1089" t="s">
        <v>607</v>
      </c>
    </row>
    <row r="1090" spans="3:11" hidden="1" x14ac:dyDescent="0.35">
      <c r="D1090">
        <v>10</v>
      </c>
      <c r="E1090" t="s">
        <v>608</v>
      </c>
      <c r="K1090" t="s">
        <v>608</v>
      </c>
    </row>
    <row r="1091" spans="3:11" x14ac:dyDescent="0.35">
      <c r="C1091" t="str">
        <f>MID(E1091,25,10)</f>
        <v>0.17715785</v>
      </c>
      <c r="D1091">
        <v>11</v>
      </c>
      <c r="E1091" t="s">
        <v>4802</v>
      </c>
      <c r="J1091" t="str">
        <f>MID(E1104,25,10)</f>
        <v>0.17545256</v>
      </c>
      <c r="K1091" t="s">
        <v>5730</v>
      </c>
    </row>
    <row r="1092" spans="3:11" hidden="1" x14ac:dyDescent="0.35">
      <c r="C1092" t="str">
        <f>MID(E1092,50,10)</f>
        <v xml:space="preserve"> 0.1894678</v>
      </c>
      <c r="D1092">
        <v>12</v>
      </c>
      <c r="E1092" t="s">
        <v>4803</v>
      </c>
      <c r="J1092" t="str">
        <f>MID(K1092,50,10)</f>
        <v xml:space="preserve"> 0.1683396</v>
      </c>
      <c r="K1092" t="s">
        <v>5731</v>
      </c>
    </row>
    <row r="1093" spans="3:11" hidden="1" x14ac:dyDescent="0.35">
      <c r="D1093">
        <v>13</v>
      </c>
      <c r="E1093" t="s">
        <v>4804</v>
      </c>
      <c r="K1093" t="s">
        <v>4804</v>
      </c>
    </row>
    <row r="1094" spans="3:11" hidden="1" x14ac:dyDescent="0.35">
      <c r="D1094">
        <v>1</v>
      </c>
      <c r="E1094" t="s">
        <v>4805</v>
      </c>
      <c r="K1094" t="s">
        <v>4805</v>
      </c>
    </row>
    <row r="1095" spans="3:11" hidden="1" x14ac:dyDescent="0.35">
      <c r="D1095">
        <v>2</v>
      </c>
      <c r="E1095" t="s">
        <v>4806</v>
      </c>
      <c r="K1095" t="s">
        <v>5732</v>
      </c>
    </row>
    <row r="1096" spans="3:11" hidden="1" x14ac:dyDescent="0.35">
      <c r="D1096">
        <v>3</v>
      </c>
      <c r="E1096" t="s">
        <v>4807</v>
      </c>
      <c r="K1096" t="s">
        <v>5733</v>
      </c>
    </row>
    <row r="1097" spans="3:11" hidden="1" x14ac:dyDescent="0.35">
      <c r="D1097">
        <v>4</v>
      </c>
      <c r="E1097" t="s">
        <v>4808</v>
      </c>
      <c r="K1097" t="s">
        <v>5734</v>
      </c>
    </row>
    <row r="1098" spans="3:11" hidden="1" x14ac:dyDescent="0.35">
      <c r="D1098">
        <v>5</v>
      </c>
      <c r="E1098" t="s">
        <v>4809</v>
      </c>
      <c r="K1098" t="s">
        <v>5735</v>
      </c>
    </row>
    <row r="1099" spans="3:11" hidden="1" x14ac:dyDescent="0.35">
      <c r="D1099">
        <v>6</v>
      </c>
      <c r="E1099" t="s">
        <v>4810</v>
      </c>
      <c r="K1099" t="s">
        <v>5736</v>
      </c>
    </row>
    <row r="1100" spans="3:11" hidden="1" x14ac:dyDescent="0.35">
      <c r="D1100">
        <v>7</v>
      </c>
      <c r="E1100" t="s">
        <v>4811</v>
      </c>
      <c r="K1100" t="s">
        <v>5737</v>
      </c>
    </row>
    <row r="1101" spans="3:11" hidden="1" x14ac:dyDescent="0.35">
      <c r="D1101">
        <v>8</v>
      </c>
      <c r="E1101" t="s">
        <v>4812</v>
      </c>
      <c r="K1101" t="s">
        <v>5738</v>
      </c>
    </row>
    <row r="1102" spans="3:11" hidden="1" x14ac:dyDescent="0.35">
      <c r="D1102">
        <v>9</v>
      </c>
      <c r="E1102" t="s">
        <v>607</v>
      </c>
      <c r="K1102" t="s">
        <v>607</v>
      </c>
    </row>
    <row r="1103" spans="3:11" hidden="1" x14ac:dyDescent="0.35">
      <c r="D1103">
        <v>10</v>
      </c>
      <c r="E1103" t="s">
        <v>608</v>
      </c>
      <c r="K1103" t="s">
        <v>608</v>
      </c>
    </row>
    <row r="1104" spans="3:11" x14ac:dyDescent="0.35">
      <c r="C1104" t="str">
        <f>MID(E1104,25,10)</f>
        <v>0.17545256</v>
      </c>
      <c r="D1104">
        <v>11</v>
      </c>
      <c r="E1104" t="s">
        <v>4813</v>
      </c>
      <c r="J1104" t="str">
        <f>MID(E1117,25,10)</f>
        <v>0.17443003</v>
      </c>
      <c r="K1104" t="s">
        <v>5739</v>
      </c>
    </row>
    <row r="1105" spans="3:11" hidden="1" x14ac:dyDescent="0.35">
      <c r="C1105" t="str">
        <f>MID(E1105,50,10)</f>
        <v xml:space="preserve"> 0.1890929</v>
      </c>
      <c r="D1105">
        <v>12</v>
      </c>
      <c r="E1105" t="s">
        <v>4814</v>
      </c>
      <c r="J1105" t="str">
        <f>MID(K1105,50,10)</f>
        <v xml:space="preserve"> 0.1666034</v>
      </c>
      <c r="K1105" t="s">
        <v>5740</v>
      </c>
    </row>
    <row r="1106" spans="3:11" hidden="1" x14ac:dyDescent="0.35">
      <c r="D1106">
        <v>13</v>
      </c>
      <c r="E1106" t="s">
        <v>4815</v>
      </c>
      <c r="K1106" t="s">
        <v>4815</v>
      </c>
    </row>
    <row r="1107" spans="3:11" hidden="1" x14ac:dyDescent="0.35">
      <c r="D1107">
        <v>1</v>
      </c>
      <c r="E1107" t="s">
        <v>4816</v>
      </c>
      <c r="K1107" t="s">
        <v>4816</v>
      </c>
    </row>
    <row r="1108" spans="3:11" hidden="1" x14ac:dyDescent="0.35">
      <c r="D1108">
        <v>2</v>
      </c>
      <c r="E1108" t="s">
        <v>4817</v>
      </c>
      <c r="K1108" t="s">
        <v>5741</v>
      </c>
    </row>
    <row r="1109" spans="3:11" hidden="1" x14ac:dyDescent="0.35">
      <c r="D1109">
        <v>3</v>
      </c>
      <c r="E1109" t="s">
        <v>4818</v>
      </c>
      <c r="K1109" t="s">
        <v>5742</v>
      </c>
    </row>
    <row r="1110" spans="3:11" hidden="1" x14ac:dyDescent="0.35">
      <c r="D1110">
        <v>4</v>
      </c>
      <c r="E1110" t="s">
        <v>4819</v>
      </c>
      <c r="K1110" t="s">
        <v>5743</v>
      </c>
    </row>
    <row r="1111" spans="3:11" hidden="1" x14ac:dyDescent="0.35">
      <c r="D1111">
        <v>5</v>
      </c>
      <c r="E1111" t="s">
        <v>4820</v>
      </c>
      <c r="K1111" t="s">
        <v>5744</v>
      </c>
    </row>
    <row r="1112" spans="3:11" hidden="1" x14ac:dyDescent="0.35">
      <c r="D1112">
        <v>6</v>
      </c>
      <c r="E1112" t="s">
        <v>4821</v>
      </c>
      <c r="K1112" t="s">
        <v>5745</v>
      </c>
    </row>
    <row r="1113" spans="3:11" hidden="1" x14ac:dyDescent="0.35">
      <c r="D1113">
        <v>7</v>
      </c>
      <c r="E1113" t="s">
        <v>4822</v>
      </c>
      <c r="K1113" t="s">
        <v>5746</v>
      </c>
    </row>
    <row r="1114" spans="3:11" hidden="1" x14ac:dyDescent="0.35">
      <c r="D1114">
        <v>8</v>
      </c>
      <c r="E1114" t="s">
        <v>4823</v>
      </c>
      <c r="K1114" t="s">
        <v>5747</v>
      </c>
    </row>
    <row r="1115" spans="3:11" hidden="1" x14ac:dyDescent="0.35">
      <c r="D1115">
        <v>9</v>
      </c>
      <c r="E1115" t="s">
        <v>607</v>
      </c>
      <c r="K1115" t="s">
        <v>607</v>
      </c>
    </row>
    <row r="1116" spans="3:11" hidden="1" x14ac:dyDescent="0.35">
      <c r="D1116">
        <v>10</v>
      </c>
      <c r="E1116" t="s">
        <v>608</v>
      </c>
      <c r="K1116" t="s">
        <v>608</v>
      </c>
    </row>
    <row r="1117" spans="3:11" x14ac:dyDescent="0.35">
      <c r="C1117" t="str">
        <f>MID(E1117,25,10)</f>
        <v>0.17443003</v>
      </c>
      <c r="D1117">
        <v>11</v>
      </c>
      <c r="E1117" t="s">
        <v>4824</v>
      </c>
      <c r="J1117" t="str">
        <f>MID(E1130,25,10)</f>
        <v>0.17229174</v>
      </c>
      <c r="K1117" t="s">
        <v>5748</v>
      </c>
    </row>
    <row r="1118" spans="3:11" hidden="1" x14ac:dyDescent="0.35">
      <c r="C1118" t="str">
        <f>MID(E1118,50,10)</f>
        <v xml:space="preserve"> 0.1866016</v>
      </c>
      <c r="D1118">
        <v>12</v>
      </c>
      <c r="E1118" t="s">
        <v>4825</v>
      </c>
      <c r="J1118" t="str">
        <f>MID(K1118,50,10)</f>
        <v xml:space="preserve"> 0.1648630</v>
      </c>
      <c r="K1118" t="s">
        <v>5749</v>
      </c>
    </row>
    <row r="1119" spans="3:11" hidden="1" x14ac:dyDescent="0.35">
      <c r="D1119">
        <v>13</v>
      </c>
      <c r="E1119" t="s">
        <v>4826</v>
      </c>
      <c r="K1119" t="s">
        <v>4826</v>
      </c>
    </row>
    <row r="1120" spans="3:11" hidden="1" x14ac:dyDescent="0.35">
      <c r="D1120">
        <v>1</v>
      </c>
      <c r="E1120" t="s">
        <v>4827</v>
      </c>
      <c r="K1120" t="s">
        <v>4827</v>
      </c>
    </row>
    <row r="1121" spans="3:11" hidden="1" x14ac:dyDescent="0.35">
      <c r="D1121">
        <v>2</v>
      </c>
      <c r="E1121" t="s">
        <v>4828</v>
      </c>
      <c r="K1121" t="s">
        <v>5750</v>
      </c>
    </row>
    <row r="1122" spans="3:11" hidden="1" x14ac:dyDescent="0.35">
      <c r="D1122">
        <v>3</v>
      </c>
      <c r="E1122" t="s">
        <v>4829</v>
      </c>
      <c r="K1122" t="s">
        <v>5751</v>
      </c>
    </row>
    <row r="1123" spans="3:11" hidden="1" x14ac:dyDescent="0.35">
      <c r="D1123">
        <v>4</v>
      </c>
      <c r="E1123" t="s">
        <v>4830</v>
      </c>
      <c r="K1123" t="s">
        <v>5752</v>
      </c>
    </row>
    <row r="1124" spans="3:11" hidden="1" x14ac:dyDescent="0.35">
      <c r="D1124">
        <v>5</v>
      </c>
      <c r="E1124" t="s">
        <v>4831</v>
      </c>
      <c r="K1124" t="s">
        <v>5753</v>
      </c>
    </row>
    <row r="1125" spans="3:11" hidden="1" x14ac:dyDescent="0.35">
      <c r="D1125">
        <v>6</v>
      </c>
      <c r="E1125" t="s">
        <v>4832</v>
      </c>
      <c r="K1125" t="s">
        <v>5754</v>
      </c>
    </row>
    <row r="1126" spans="3:11" hidden="1" x14ac:dyDescent="0.35">
      <c r="D1126">
        <v>7</v>
      </c>
      <c r="E1126" t="s">
        <v>4833</v>
      </c>
      <c r="K1126" t="s">
        <v>5755</v>
      </c>
    </row>
    <row r="1127" spans="3:11" hidden="1" x14ac:dyDescent="0.35">
      <c r="D1127">
        <v>8</v>
      </c>
      <c r="E1127" t="s">
        <v>4834</v>
      </c>
      <c r="K1127" t="s">
        <v>5756</v>
      </c>
    </row>
    <row r="1128" spans="3:11" hidden="1" x14ac:dyDescent="0.35">
      <c r="D1128">
        <v>9</v>
      </c>
      <c r="E1128" t="s">
        <v>607</v>
      </c>
      <c r="K1128" t="s">
        <v>607</v>
      </c>
    </row>
    <row r="1129" spans="3:11" hidden="1" x14ac:dyDescent="0.35">
      <c r="D1129">
        <v>10</v>
      </c>
      <c r="E1129" t="s">
        <v>608</v>
      </c>
      <c r="K1129" t="s">
        <v>608</v>
      </c>
    </row>
    <row r="1130" spans="3:11" x14ac:dyDescent="0.35">
      <c r="C1130" t="str">
        <f>MID(E1130,25,10)</f>
        <v>0.17229174</v>
      </c>
      <c r="D1130">
        <v>11</v>
      </c>
      <c r="E1130" t="s">
        <v>4835</v>
      </c>
      <c r="J1130" t="str">
        <f>MID(E1143,25,10)</f>
        <v>0.17151247</v>
      </c>
      <c r="K1130" t="s">
        <v>5757</v>
      </c>
    </row>
    <row r="1131" spans="3:11" hidden="1" x14ac:dyDescent="0.35">
      <c r="C1131" t="str">
        <f>MID(E1131,50,10)</f>
        <v xml:space="preserve"> 0.1865394</v>
      </c>
      <c r="D1131">
        <v>12</v>
      </c>
      <c r="E1131" t="s">
        <v>4836</v>
      </c>
      <c r="J1131" t="str">
        <f>MID(K1131,50,10)</f>
        <v xml:space="preserve"> 0.1640797</v>
      </c>
      <c r="K1131" t="s">
        <v>5758</v>
      </c>
    </row>
    <row r="1132" spans="3:11" hidden="1" x14ac:dyDescent="0.35">
      <c r="D1132">
        <v>13</v>
      </c>
      <c r="E1132" t="s">
        <v>4837</v>
      </c>
      <c r="K1132" t="s">
        <v>4837</v>
      </c>
    </row>
    <row r="1133" spans="3:11" hidden="1" x14ac:dyDescent="0.35">
      <c r="D1133">
        <v>1</v>
      </c>
      <c r="E1133" t="s">
        <v>4838</v>
      </c>
      <c r="K1133" t="s">
        <v>4838</v>
      </c>
    </row>
    <row r="1134" spans="3:11" hidden="1" x14ac:dyDescent="0.35">
      <c r="D1134">
        <v>2</v>
      </c>
      <c r="E1134" t="s">
        <v>4839</v>
      </c>
      <c r="K1134" t="s">
        <v>5759</v>
      </c>
    </row>
    <row r="1135" spans="3:11" hidden="1" x14ac:dyDescent="0.35">
      <c r="D1135">
        <v>3</v>
      </c>
      <c r="E1135" t="s">
        <v>4840</v>
      </c>
      <c r="K1135" t="s">
        <v>5760</v>
      </c>
    </row>
    <row r="1136" spans="3:11" hidden="1" x14ac:dyDescent="0.35">
      <c r="D1136">
        <v>4</v>
      </c>
      <c r="E1136" t="s">
        <v>4841</v>
      </c>
      <c r="K1136" t="s">
        <v>5761</v>
      </c>
    </row>
    <row r="1137" spans="3:11" hidden="1" x14ac:dyDescent="0.35">
      <c r="D1137">
        <v>5</v>
      </c>
      <c r="E1137" t="s">
        <v>4842</v>
      </c>
      <c r="K1137" t="s">
        <v>5762</v>
      </c>
    </row>
    <row r="1138" spans="3:11" hidden="1" x14ac:dyDescent="0.35">
      <c r="D1138">
        <v>6</v>
      </c>
      <c r="E1138" t="s">
        <v>4843</v>
      </c>
      <c r="K1138" t="s">
        <v>5763</v>
      </c>
    </row>
    <row r="1139" spans="3:11" hidden="1" x14ac:dyDescent="0.35">
      <c r="D1139">
        <v>7</v>
      </c>
      <c r="E1139" t="s">
        <v>4844</v>
      </c>
      <c r="K1139" t="s">
        <v>5764</v>
      </c>
    </row>
    <row r="1140" spans="3:11" hidden="1" x14ac:dyDescent="0.35">
      <c r="D1140">
        <v>8</v>
      </c>
      <c r="E1140" t="s">
        <v>4845</v>
      </c>
      <c r="K1140" t="s">
        <v>5765</v>
      </c>
    </row>
    <row r="1141" spans="3:11" hidden="1" x14ac:dyDescent="0.35">
      <c r="D1141">
        <v>9</v>
      </c>
      <c r="E1141" t="s">
        <v>607</v>
      </c>
      <c r="K1141" t="s">
        <v>607</v>
      </c>
    </row>
    <row r="1142" spans="3:11" hidden="1" x14ac:dyDescent="0.35">
      <c r="D1142">
        <v>10</v>
      </c>
      <c r="E1142" t="s">
        <v>608</v>
      </c>
      <c r="K1142" t="s">
        <v>608</v>
      </c>
    </row>
    <row r="1143" spans="3:11" x14ac:dyDescent="0.35">
      <c r="C1143" t="str">
        <f>MID(E1143,25,10)</f>
        <v>0.17151247</v>
      </c>
      <c r="D1143">
        <v>11</v>
      </c>
      <c r="E1143" t="s">
        <v>4846</v>
      </c>
      <c r="J1143" t="str">
        <f>MID(E1156,25,10)</f>
        <v>0.17067347</v>
      </c>
      <c r="K1143" t="s">
        <v>5766</v>
      </c>
    </row>
    <row r="1144" spans="3:11" hidden="1" x14ac:dyDescent="0.35">
      <c r="C1144" t="str">
        <f>MID(E1144,50,10)</f>
        <v xml:space="preserve"> 0.1855534</v>
      </c>
      <c r="D1144">
        <v>12</v>
      </c>
      <c r="E1144" t="s">
        <v>4847</v>
      </c>
      <c r="J1144" t="str">
        <f>MID(K1144,50,10)</f>
        <v xml:space="preserve"> 0.1629008</v>
      </c>
      <c r="K1144" t="s">
        <v>5767</v>
      </c>
    </row>
    <row r="1145" spans="3:11" hidden="1" x14ac:dyDescent="0.35">
      <c r="D1145">
        <v>13</v>
      </c>
      <c r="E1145" t="s">
        <v>4848</v>
      </c>
      <c r="K1145" t="s">
        <v>4848</v>
      </c>
    </row>
    <row r="1146" spans="3:11" hidden="1" x14ac:dyDescent="0.35">
      <c r="D1146">
        <v>1</v>
      </c>
      <c r="E1146" t="s">
        <v>4849</v>
      </c>
      <c r="K1146" t="s">
        <v>4849</v>
      </c>
    </row>
    <row r="1147" spans="3:11" hidden="1" x14ac:dyDescent="0.35">
      <c r="D1147">
        <v>2</v>
      </c>
      <c r="E1147" t="s">
        <v>4850</v>
      </c>
      <c r="K1147" t="s">
        <v>5768</v>
      </c>
    </row>
    <row r="1148" spans="3:11" hidden="1" x14ac:dyDescent="0.35">
      <c r="D1148">
        <v>3</v>
      </c>
      <c r="E1148" t="s">
        <v>4851</v>
      </c>
      <c r="K1148" t="s">
        <v>5769</v>
      </c>
    </row>
    <row r="1149" spans="3:11" hidden="1" x14ac:dyDescent="0.35">
      <c r="D1149">
        <v>4</v>
      </c>
      <c r="E1149" t="s">
        <v>4852</v>
      </c>
      <c r="K1149" t="s">
        <v>5770</v>
      </c>
    </row>
    <row r="1150" spans="3:11" hidden="1" x14ac:dyDescent="0.35">
      <c r="D1150">
        <v>5</v>
      </c>
      <c r="E1150" t="s">
        <v>4853</v>
      </c>
      <c r="K1150" t="s">
        <v>5771</v>
      </c>
    </row>
    <row r="1151" spans="3:11" hidden="1" x14ac:dyDescent="0.35">
      <c r="D1151">
        <v>6</v>
      </c>
      <c r="E1151" t="s">
        <v>4854</v>
      </c>
      <c r="K1151" t="s">
        <v>5772</v>
      </c>
    </row>
    <row r="1152" spans="3:11" hidden="1" x14ac:dyDescent="0.35">
      <c r="D1152">
        <v>7</v>
      </c>
      <c r="E1152" t="s">
        <v>4855</v>
      </c>
      <c r="K1152" t="s">
        <v>5773</v>
      </c>
    </row>
    <row r="1153" spans="3:11" hidden="1" x14ac:dyDescent="0.35">
      <c r="D1153">
        <v>8</v>
      </c>
      <c r="E1153" t="s">
        <v>4856</v>
      </c>
      <c r="K1153" t="s">
        <v>5774</v>
      </c>
    </row>
    <row r="1154" spans="3:11" hidden="1" x14ac:dyDescent="0.35">
      <c r="D1154">
        <v>9</v>
      </c>
      <c r="E1154" t="s">
        <v>607</v>
      </c>
      <c r="K1154" t="s">
        <v>607</v>
      </c>
    </row>
    <row r="1155" spans="3:11" hidden="1" x14ac:dyDescent="0.35">
      <c r="D1155">
        <v>10</v>
      </c>
      <c r="E1155" t="s">
        <v>608</v>
      </c>
      <c r="K1155" t="s">
        <v>608</v>
      </c>
    </row>
    <row r="1156" spans="3:11" x14ac:dyDescent="0.35">
      <c r="C1156" t="str">
        <f>MID(E1156,25,10)</f>
        <v>0.17067347</v>
      </c>
      <c r="D1156">
        <v>11</v>
      </c>
      <c r="E1156" t="s">
        <v>4857</v>
      </c>
      <c r="J1156" t="str">
        <f>MID(E1169,25,10)</f>
        <v>0.16885848</v>
      </c>
      <c r="K1156" t="s">
        <v>5775</v>
      </c>
    </row>
    <row r="1157" spans="3:11" hidden="1" x14ac:dyDescent="0.35">
      <c r="C1157" t="str">
        <f>MID(E1157,50,10)</f>
        <v xml:space="preserve"> 0.1831562</v>
      </c>
      <c r="D1157">
        <v>12</v>
      </c>
      <c r="E1157" t="s">
        <v>4858</v>
      </c>
      <c r="J1157" t="str">
        <f>MID(K1157,50,10)</f>
        <v xml:space="preserve"> 0.1614094</v>
      </c>
      <c r="K1157" t="s">
        <v>5776</v>
      </c>
    </row>
    <row r="1158" spans="3:11" hidden="1" x14ac:dyDescent="0.35">
      <c r="D1158">
        <v>13</v>
      </c>
      <c r="E1158" t="s">
        <v>4859</v>
      </c>
      <c r="K1158" t="s">
        <v>4859</v>
      </c>
    </row>
    <row r="1159" spans="3:11" hidden="1" x14ac:dyDescent="0.35">
      <c r="D1159">
        <v>1</v>
      </c>
      <c r="E1159" t="s">
        <v>4860</v>
      </c>
      <c r="K1159" t="s">
        <v>4860</v>
      </c>
    </row>
    <row r="1160" spans="3:11" hidden="1" x14ac:dyDescent="0.35">
      <c r="D1160">
        <v>2</v>
      </c>
      <c r="E1160" t="s">
        <v>4861</v>
      </c>
      <c r="K1160" t="s">
        <v>5777</v>
      </c>
    </row>
    <row r="1161" spans="3:11" hidden="1" x14ac:dyDescent="0.35">
      <c r="D1161">
        <v>3</v>
      </c>
      <c r="E1161" t="s">
        <v>4862</v>
      </c>
      <c r="K1161" t="s">
        <v>5778</v>
      </c>
    </row>
    <row r="1162" spans="3:11" hidden="1" x14ac:dyDescent="0.35">
      <c r="D1162">
        <v>4</v>
      </c>
      <c r="E1162" t="s">
        <v>4863</v>
      </c>
      <c r="K1162" t="s">
        <v>5779</v>
      </c>
    </row>
    <row r="1163" spans="3:11" hidden="1" x14ac:dyDescent="0.35">
      <c r="D1163">
        <v>5</v>
      </c>
      <c r="E1163" t="s">
        <v>4864</v>
      </c>
      <c r="K1163" t="s">
        <v>5780</v>
      </c>
    </row>
    <row r="1164" spans="3:11" hidden="1" x14ac:dyDescent="0.35">
      <c r="D1164">
        <v>6</v>
      </c>
      <c r="E1164" t="s">
        <v>4865</v>
      </c>
      <c r="K1164" t="s">
        <v>5781</v>
      </c>
    </row>
    <row r="1165" spans="3:11" hidden="1" x14ac:dyDescent="0.35">
      <c r="D1165">
        <v>7</v>
      </c>
      <c r="E1165" t="s">
        <v>4866</v>
      </c>
      <c r="K1165" t="s">
        <v>5782</v>
      </c>
    </row>
    <row r="1166" spans="3:11" hidden="1" x14ac:dyDescent="0.35">
      <c r="D1166">
        <v>8</v>
      </c>
      <c r="E1166" t="s">
        <v>4867</v>
      </c>
      <c r="K1166" t="s">
        <v>5783</v>
      </c>
    </row>
    <row r="1167" spans="3:11" hidden="1" x14ac:dyDescent="0.35">
      <c r="D1167">
        <v>9</v>
      </c>
      <c r="E1167" t="s">
        <v>607</v>
      </c>
      <c r="K1167" t="s">
        <v>607</v>
      </c>
    </row>
    <row r="1168" spans="3:11" hidden="1" x14ac:dyDescent="0.35">
      <c r="D1168">
        <v>10</v>
      </c>
      <c r="E1168" t="s">
        <v>608</v>
      </c>
      <c r="K1168" t="s">
        <v>608</v>
      </c>
    </row>
    <row r="1169" spans="3:11" x14ac:dyDescent="0.35">
      <c r="C1169" t="str">
        <f>MID(E1169,25,10)</f>
        <v>0.16885848</v>
      </c>
      <c r="D1169">
        <v>11</v>
      </c>
      <c r="E1169" t="s">
        <v>4868</v>
      </c>
      <c r="J1169" t="str">
        <f>MID(E1182,25,10)</f>
        <v>0.16833702</v>
      </c>
      <c r="K1169" t="s">
        <v>5784</v>
      </c>
    </row>
    <row r="1170" spans="3:11" hidden="1" x14ac:dyDescent="0.35">
      <c r="C1170" t="str">
        <f>MID(E1170,50,10)</f>
        <v xml:space="preserve"> 0.1824313</v>
      </c>
      <c r="D1170">
        <v>12</v>
      </c>
      <c r="E1170" t="s">
        <v>4869</v>
      </c>
      <c r="J1170" t="str">
        <f>MID(K1170,50,10)</f>
        <v>0.16089086</v>
      </c>
      <c r="K1170" t="s">
        <v>5785</v>
      </c>
    </row>
    <row r="1171" spans="3:11" hidden="1" x14ac:dyDescent="0.35">
      <c r="D1171">
        <v>13</v>
      </c>
      <c r="E1171" t="s">
        <v>4870</v>
      </c>
      <c r="K1171" t="s">
        <v>4870</v>
      </c>
    </row>
    <row r="1172" spans="3:11" hidden="1" x14ac:dyDescent="0.35">
      <c r="D1172">
        <v>1</v>
      </c>
      <c r="E1172" t="s">
        <v>4871</v>
      </c>
      <c r="K1172" t="s">
        <v>4871</v>
      </c>
    </row>
    <row r="1173" spans="3:11" hidden="1" x14ac:dyDescent="0.35">
      <c r="D1173">
        <v>2</v>
      </c>
      <c r="E1173" t="s">
        <v>4872</v>
      </c>
      <c r="K1173" t="s">
        <v>5786</v>
      </c>
    </row>
    <row r="1174" spans="3:11" hidden="1" x14ac:dyDescent="0.35">
      <c r="D1174">
        <v>3</v>
      </c>
      <c r="E1174" t="s">
        <v>4873</v>
      </c>
      <c r="K1174" t="s">
        <v>5787</v>
      </c>
    </row>
    <row r="1175" spans="3:11" hidden="1" x14ac:dyDescent="0.35">
      <c r="D1175">
        <v>4</v>
      </c>
      <c r="E1175" t="s">
        <v>4874</v>
      </c>
      <c r="K1175" t="s">
        <v>5788</v>
      </c>
    </row>
    <row r="1176" spans="3:11" hidden="1" x14ac:dyDescent="0.35">
      <c r="D1176">
        <v>5</v>
      </c>
      <c r="E1176" t="s">
        <v>4875</v>
      </c>
      <c r="K1176" t="s">
        <v>5789</v>
      </c>
    </row>
    <row r="1177" spans="3:11" hidden="1" x14ac:dyDescent="0.35">
      <c r="D1177">
        <v>6</v>
      </c>
      <c r="E1177" t="s">
        <v>4876</v>
      </c>
      <c r="K1177" t="s">
        <v>5790</v>
      </c>
    </row>
    <row r="1178" spans="3:11" hidden="1" x14ac:dyDescent="0.35">
      <c r="D1178">
        <v>7</v>
      </c>
      <c r="E1178" t="s">
        <v>4877</v>
      </c>
      <c r="K1178" t="s">
        <v>5791</v>
      </c>
    </row>
    <row r="1179" spans="3:11" hidden="1" x14ac:dyDescent="0.35">
      <c r="D1179">
        <v>8</v>
      </c>
      <c r="E1179" t="s">
        <v>4878</v>
      </c>
      <c r="K1179" t="s">
        <v>5792</v>
      </c>
    </row>
    <row r="1180" spans="3:11" hidden="1" x14ac:dyDescent="0.35">
      <c r="D1180">
        <v>9</v>
      </c>
      <c r="E1180" t="s">
        <v>607</v>
      </c>
      <c r="K1180" t="s">
        <v>607</v>
      </c>
    </row>
    <row r="1181" spans="3:11" hidden="1" x14ac:dyDescent="0.35">
      <c r="D1181">
        <v>10</v>
      </c>
      <c r="E1181" t="s">
        <v>608</v>
      </c>
      <c r="K1181" t="s">
        <v>608</v>
      </c>
    </row>
    <row r="1182" spans="3:11" x14ac:dyDescent="0.35">
      <c r="C1182" t="str">
        <f>MID(E1182,25,10)</f>
        <v>0.16833702</v>
      </c>
      <c r="D1182">
        <v>11</v>
      </c>
      <c r="E1182" t="s">
        <v>4879</v>
      </c>
      <c r="J1182" t="str">
        <f>MID(E1195,25,10)</f>
        <v>0.16628002</v>
      </c>
      <c r="K1182" t="s">
        <v>5793</v>
      </c>
    </row>
    <row r="1183" spans="3:11" hidden="1" x14ac:dyDescent="0.35">
      <c r="C1183" t="str">
        <f>MID(E1183,50,10)</f>
        <v xml:space="preserve"> 0.1802268</v>
      </c>
      <c r="D1183">
        <v>12</v>
      </c>
      <c r="E1183" t="s">
        <v>4880</v>
      </c>
      <c r="J1183" t="str">
        <f>MID(K1183,50,10)</f>
        <v xml:space="preserve"> 0.1612482</v>
      </c>
      <c r="K1183" t="s">
        <v>5794</v>
      </c>
    </row>
    <row r="1184" spans="3:11" hidden="1" x14ac:dyDescent="0.35">
      <c r="D1184">
        <v>13</v>
      </c>
      <c r="E1184" t="s">
        <v>4881</v>
      </c>
      <c r="K1184" t="s">
        <v>4881</v>
      </c>
    </row>
    <row r="1185" spans="3:11" hidden="1" x14ac:dyDescent="0.35">
      <c r="D1185">
        <v>1</v>
      </c>
      <c r="E1185" t="s">
        <v>4882</v>
      </c>
      <c r="K1185" t="s">
        <v>4882</v>
      </c>
    </row>
    <row r="1186" spans="3:11" hidden="1" x14ac:dyDescent="0.35">
      <c r="D1186">
        <v>2</v>
      </c>
      <c r="E1186" t="s">
        <v>4883</v>
      </c>
      <c r="K1186" t="s">
        <v>5795</v>
      </c>
    </row>
    <row r="1187" spans="3:11" hidden="1" x14ac:dyDescent="0.35">
      <c r="D1187">
        <v>3</v>
      </c>
      <c r="E1187" t="s">
        <v>4884</v>
      </c>
      <c r="K1187" t="s">
        <v>5796</v>
      </c>
    </row>
    <row r="1188" spans="3:11" hidden="1" x14ac:dyDescent="0.35">
      <c r="D1188">
        <v>4</v>
      </c>
      <c r="E1188" t="s">
        <v>4885</v>
      </c>
      <c r="K1188" t="s">
        <v>5797</v>
      </c>
    </row>
    <row r="1189" spans="3:11" hidden="1" x14ac:dyDescent="0.35">
      <c r="D1189">
        <v>5</v>
      </c>
      <c r="E1189" t="s">
        <v>4886</v>
      </c>
      <c r="K1189" t="s">
        <v>5798</v>
      </c>
    </row>
    <row r="1190" spans="3:11" hidden="1" x14ac:dyDescent="0.35">
      <c r="D1190">
        <v>6</v>
      </c>
      <c r="E1190" t="s">
        <v>4887</v>
      </c>
      <c r="K1190" t="s">
        <v>5799</v>
      </c>
    </row>
    <row r="1191" spans="3:11" hidden="1" x14ac:dyDescent="0.35">
      <c r="D1191">
        <v>7</v>
      </c>
      <c r="E1191" t="s">
        <v>4888</v>
      </c>
      <c r="K1191" t="s">
        <v>5800</v>
      </c>
    </row>
    <row r="1192" spans="3:11" hidden="1" x14ac:dyDescent="0.35">
      <c r="D1192">
        <v>8</v>
      </c>
      <c r="E1192" t="s">
        <v>4889</v>
      </c>
      <c r="K1192" t="s">
        <v>5801</v>
      </c>
    </row>
    <row r="1193" spans="3:11" hidden="1" x14ac:dyDescent="0.35">
      <c r="D1193">
        <v>9</v>
      </c>
      <c r="E1193" t="s">
        <v>607</v>
      </c>
      <c r="K1193" t="s">
        <v>607</v>
      </c>
    </row>
    <row r="1194" spans="3:11" hidden="1" x14ac:dyDescent="0.35">
      <c r="D1194">
        <v>10</v>
      </c>
      <c r="E1194" t="s">
        <v>608</v>
      </c>
      <c r="K1194" t="s">
        <v>608</v>
      </c>
    </row>
    <row r="1195" spans="3:11" x14ac:dyDescent="0.35">
      <c r="C1195" t="str">
        <f>MID(E1195,25,10)</f>
        <v>0.16628002</v>
      </c>
      <c r="D1195">
        <v>11</v>
      </c>
      <c r="E1195" t="s">
        <v>4890</v>
      </c>
      <c r="J1195" t="str">
        <f>MID(E1208,25,10)</f>
        <v>0.16471346</v>
      </c>
      <c r="K1195" t="s">
        <v>5802</v>
      </c>
    </row>
    <row r="1196" spans="3:11" hidden="1" x14ac:dyDescent="0.35">
      <c r="C1196" t="str">
        <f>MID(E1196,50,10)</f>
        <v xml:space="preserve"> 0.1795266</v>
      </c>
      <c r="D1196">
        <v>12</v>
      </c>
      <c r="E1196" t="s">
        <v>4891</v>
      </c>
      <c r="J1196" t="str">
        <f>MID(K1196,50,10)</f>
        <v xml:space="preserve"> 0.1593672</v>
      </c>
      <c r="K1196" t="s">
        <v>5803</v>
      </c>
    </row>
    <row r="1197" spans="3:11" hidden="1" x14ac:dyDescent="0.35">
      <c r="D1197">
        <v>13</v>
      </c>
      <c r="E1197" t="s">
        <v>4892</v>
      </c>
      <c r="K1197" t="s">
        <v>4892</v>
      </c>
    </row>
    <row r="1198" spans="3:11" hidden="1" x14ac:dyDescent="0.35">
      <c r="D1198">
        <v>1</v>
      </c>
      <c r="E1198" t="s">
        <v>4893</v>
      </c>
      <c r="K1198" t="s">
        <v>4893</v>
      </c>
    </row>
    <row r="1199" spans="3:11" hidden="1" x14ac:dyDescent="0.35">
      <c r="D1199">
        <v>2</v>
      </c>
      <c r="E1199" t="s">
        <v>4894</v>
      </c>
      <c r="K1199" t="s">
        <v>5804</v>
      </c>
    </row>
    <row r="1200" spans="3:11" hidden="1" x14ac:dyDescent="0.35">
      <c r="D1200">
        <v>3</v>
      </c>
      <c r="E1200" t="s">
        <v>4895</v>
      </c>
      <c r="K1200" t="s">
        <v>5805</v>
      </c>
    </row>
    <row r="1201" spans="3:11" hidden="1" x14ac:dyDescent="0.35">
      <c r="D1201">
        <v>4</v>
      </c>
      <c r="E1201" t="s">
        <v>4896</v>
      </c>
      <c r="K1201" t="s">
        <v>5806</v>
      </c>
    </row>
    <row r="1202" spans="3:11" hidden="1" x14ac:dyDescent="0.35">
      <c r="D1202">
        <v>5</v>
      </c>
      <c r="E1202" t="s">
        <v>4897</v>
      </c>
      <c r="K1202" t="s">
        <v>5807</v>
      </c>
    </row>
    <row r="1203" spans="3:11" hidden="1" x14ac:dyDescent="0.35">
      <c r="D1203">
        <v>6</v>
      </c>
      <c r="E1203" t="s">
        <v>4898</v>
      </c>
      <c r="K1203" t="s">
        <v>5808</v>
      </c>
    </row>
    <row r="1204" spans="3:11" hidden="1" x14ac:dyDescent="0.35">
      <c r="D1204">
        <v>7</v>
      </c>
      <c r="E1204" t="s">
        <v>4899</v>
      </c>
      <c r="K1204" t="s">
        <v>5809</v>
      </c>
    </row>
    <row r="1205" spans="3:11" hidden="1" x14ac:dyDescent="0.35">
      <c r="D1205">
        <v>8</v>
      </c>
      <c r="E1205" t="s">
        <v>4900</v>
      </c>
      <c r="K1205" t="s">
        <v>5810</v>
      </c>
    </row>
    <row r="1206" spans="3:11" hidden="1" x14ac:dyDescent="0.35">
      <c r="D1206">
        <v>9</v>
      </c>
      <c r="E1206" t="s">
        <v>607</v>
      </c>
      <c r="K1206" t="s">
        <v>607</v>
      </c>
    </row>
    <row r="1207" spans="3:11" hidden="1" x14ac:dyDescent="0.35">
      <c r="D1207">
        <v>10</v>
      </c>
      <c r="E1207" t="s">
        <v>608</v>
      </c>
      <c r="K1207" t="s">
        <v>608</v>
      </c>
    </row>
    <row r="1208" spans="3:11" x14ac:dyDescent="0.35">
      <c r="C1208" t="str">
        <f>MID(E1208,25,10)</f>
        <v>0.16471346</v>
      </c>
      <c r="D1208">
        <v>11</v>
      </c>
      <c r="E1208" t="s">
        <v>4901</v>
      </c>
      <c r="J1208" t="str">
        <f>MID(E1221,25,10)</f>
        <v>0.163357}</v>
      </c>
      <c r="K1208" t="s">
        <v>5811</v>
      </c>
    </row>
    <row r="1209" spans="3:11" hidden="1" x14ac:dyDescent="0.35">
      <c r="C1209" t="str">
        <f>MID(E1209,50,10)</f>
        <v xml:space="preserve"> 0.1790460</v>
      </c>
      <c r="D1209">
        <v>12</v>
      </c>
      <c r="E1209" t="s">
        <v>4902</v>
      </c>
      <c r="J1209" t="str">
        <f>MID(K1209,50,10)</f>
        <v xml:space="preserve"> 0.1573709</v>
      </c>
      <c r="K1209" t="s">
        <v>5812</v>
      </c>
    </row>
    <row r="1210" spans="3:11" hidden="1" x14ac:dyDescent="0.35">
      <c r="D1210">
        <v>13</v>
      </c>
      <c r="E1210" t="s">
        <v>4903</v>
      </c>
      <c r="K1210" t="s">
        <v>4903</v>
      </c>
    </row>
    <row r="1211" spans="3:11" hidden="1" x14ac:dyDescent="0.35">
      <c r="D1211">
        <v>1</v>
      </c>
      <c r="E1211" t="s">
        <v>4904</v>
      </c>
      <c r="K1211" t="s">
        <v>4904</v>
      </c>
    </row>
    <row r="1212" spans="3:11" hidden="1" x14ac:dyDescent="0.35">
      <c r="D1212">
        <v>2</v>
      </c>
      <c r="E1212" t="s">
        <v>4905</v>
      </c>
      <c r="K1212" t="s">
        <v>5813</v>
      </c>
    </row>
    <row r="1213" spans="3:11" hidden="1" x14ac:dyDescent="0.35">
      <c r="D1213">
        <v>3</v>
      </c>
      <c r="E1213" t="s">
        <v>4906</v>
      </c>
      <c r="K1213" t="s">
        <v>5814</v>
      </c>
    </row>
    <row r="1214" spans="3:11" hidden="1" x14ac:dyDescent="0.35">
      <c r="D1214">
        <v>4</v>
      </c>
      <c r="E1214" t="s">
        <v>4907</v>
      </c>
      <c r="K1214" t="s">
        <v>5815</v>
      </c>
    </row>
    <row r="1215" spans="3:11" hidden="1" x14ac:dyDescent="0.35">
      <c r="D1215">
        <v>5</v>
      </c>
      <c r="E1215" t="s">
        <v>4908</v>
      </c>
      <c r="K1215" t="s">
        <v>5816</v>
      </c>
    </row>
    <row r="1216" spans="3:11" hidden="1" x14ac:dyDescent="0.35">
      <c r="D1216">
        <v>6</v>
      </c>
      <c r="E1216" t="s">
        <v>4909</v>
      </c>
      <c r="K1216" t="s">
        <v>5817</v>
      </c>
    </row>
    <row r="1217" spans="3:11" hidden="1" x14ac:dyDescent="0.35">
      <c r="D1217">
        <v>7</v>
      </c>
      <c r="E1217" t="s">
        <v>4910</v>
      </c>
      <c r="K1217" t="s">
        <v>5818</v>
      </c>
    </row>
    <row r="1218" spans="3:11" hidden="1" x14ac:dyDescent="0.35">
      <c r="D1218">
        <v>8</v>
      </c>
      <c r="E1218" t="s">
        <v>4911</v>
      </c>
      <c r="K1218" t="s">
        <v>5819</v>
      </c>
    </row>
    <row r="1219" spans="3:11" hidden="1" x14ac:dyDescent="0.35">
      <c r="D1219">
        <v>9</v>
      </c>
      <c r="E1219" t="s">
        <v>607</v>
      </c>
      <c r="K1219" t="s">
        <v>607</v>
      </c>
    </row>
    <row r="1220" spans="3:11" hidden="1" x14ac:dyDescent="0.35">
      <c r="D1220">
        <v>10</v>
      </c>
      <c r="E1220" t="s">
        <v>608</v>
      </c>
      <c r="K1220" t="s">
        <v>608</v>
      </c>
    </row>
    <row r="1221" spans="3:11" x14ac:dyDescent="0.35">
      <c r="C1221" t="str">
        <f>MID(E1221,25,10)</f>
        <v>0.163357}</v>
      </c>
      <c r="D1221">
        <v>11</v>
      </c>
      <c r="E1221" t="s">
        <v>4912</v>
      </c>
      <c r="J1221" t="str">
        <f>MID(E1234,25,10)</f>
        <v>0.1624934}</v>
      </c>
      <c r="K1221" t="s">
        <v>5820</v>
      </c>
    </row>
    <row r="1222" spans="3:11" hidden="1" x14ac:dyDescent="0.35">
      <c r="C1222" t="str">
        <f>MID(E1222,50,10)</f>
        <v xml:space="preserve"> 0.1772626</v>
      </c>
      <c r="D1222">
        <v>12</v>
      </c>
      <c r="E1222" t="s">
        <v>4913</v>
      </c>
      <c r="J1222" t="str">
        <f>MID(K1222,50,10)</f>
        <v xml:space="preserve"> 0.1571821</v>
      </c>
      <c r="K1222" t="s">
        <v>5821</v>
      </c>
    </row>
    <row r="1223" spans="3:11" hidden="1" x14ac:dyDescent="0.35">
      <c r="D1223">
        <v>13</v>
      </c>
      <c r="E1223" t="s">
        <v>4914</v>
      </c>
      <c r="K1223" t="s">
        <v>4914</v>
      </c>
    </row>
    <row r="1224" spans="3:11" hidden="1" x14ac:dyDescent="0.35">
      <c r="D1224">
        <v>1</v>
      </c>
      <c r="E1224" t="s">
        <v>4915</v>
      </c>
      <c r="K1224" t="s">
        <v>4915</v>
      </c>
    </row>
    <row r="1225" spans="3:11" hidden="1" x14ac:dyDescent="0.35">
      <c r="D1225">
        <v>2</v>
      </c>
      <c r="E1225" t="s">
        <v>4916</v>
      </c>
      <c r="K1225" t="s">
        <v>5822</v>
      </c>
    </row>
    <row r="1226" spans="3:11" hidden="1" x14ac:dyDescent="0.35">
      <c r="D1226">
        <v>3</v>
      </c>
      <c r="E1226" t="s">
        <v>4917</v>
      </c>
      <c r="K1226" t="s">
        <v>5823</v>
      </c>
    </row>
    <row r="1227" spans="3:11" hidden="1" x14ac:dyDescent="0.35">
      <c r="D1227">
        <v>4</v>
      </c>
      <c r="E1227" t="s">
        <v>4918</v>
      </c>
      <c r="K1227" t="s">
        <v>5824</v>
      </c>
    </row>
    <row r="1228" spans="3:11" hidden="1" x14ac:dyDescent="0.35">
      <c r="D1228">
        <v>5</v>
      </c>
      <c r="E1228" t="s">
        <v>4919</v>
      </c>
      <c r="K1228" t="s">
        <v>5825</v>
      </c>
    </row>
    <row r="1229" spans="3:11" hidden="1" x14ac:dyDescent="0.35">
      <c r="D1229">
        <v>6</v>
      </c>
      <c r="E1229" t="s">
        <v>4920</v>
      </c>
      <c r="K1229" t="s">
        <v>5826</v>
      </c>
    </row>
    <row r="1230" spans="3:11" hidden="1" x14ac:dyDescent="0.35">
      <c r="D1230">
        <v>7</v>
      </c>
      <c r="E1230" t="s">
        <v>4921</v>
      </c>
      <c r="K1230" t="s">
        <v>5827</v>
      </c>
    </row>
    <row r="1231" spans="3:11" hidden="1" x14ac:dyDescent="0.35">
      <c r="D1231">
        <v>8</v>
      </c>
      <c r="E1231" t="s">
        <v>4922</v>
      </c>
      <c r="K1231" t="s">
        <v>5828</v>
      </c>
    </row>
    <row r="1232" spans="3:11" hidden="1" x14ac:dyDescent="0.35">
      <c r="D1232">
        <v>9</v>
      </c>
      <c r="E1232" t="s">
        <v>607</v>
      </c>
      <c r="K1232" t="s">
        <v>607</v>
      </c>
    </row>
    <row r="1233" spans="3:11" hidden="1" x14ac:dyDescent="0.35">
      <c r="D1233">
        <v>10</v>
      </c>
      <c r="E1233" t="s">
        <v>608</v>
      </c>
      <c r="K1233" t="s">
        <v>608</v>
      </c>
    </row>
    <row r="1234" spans="3:11" x14ac:dyDescent="0.35">
      <c r="C1234" t="str">
        <f>MID(E1234,25,10)</f>
        <v>0.1624934}</v>
      </c>
      <c r="D1234">
        <v>11</v>
      </c>
      <c r="E1234" t="s">
        <v>4923</v>
      </c>
      <c r="J1234" t="str">
        <f>MID(E1247,25,10)</f>
        <v>0.16045383</v>
      </c>
      <c r="K1234" t="s">
        <v>5829</v>
      </c>
    </row>
    <row r="1235" spans="3:11" hidden="1" x14ac:dyDescent="0.35">
      <c r="C1235" t="str">
        <f>MID(E1235,50,10)</f>
        <v xml:space="preserve"> 0.1772271</v>
      </c>
      <c r="D1235">
        <v>12</v>
      </c>
      <c r="E1235" t="s">
        <v>4924</v>
      </c>
      <c r="J1235" t="str">
        <f>MID(K1235,50,10)</f>
        <v xml:space="preserve"> 0.1557652</v>
      </c>
      <c r="K1235" t="s">
        <v>5830</v>
      </c>
    </row>
    <row r="1236" spans="3:11" hidden="1" x14ac:dyDescent="0.35">
      <c r="D1236">
        <v>13</v>
      </c>
      <c r="E1236" t="s">
        <v>4925</v>
      </c>
      <c r="K1236" t="s">
        <v>4925</v>
      </c>
    </row>
    <row r="1237" spans="3:11" hidden="1" x14ac:dyDescent="0.35">
      <c r="D1237">
        <v>1</v>
      </c>
      <c r="E1237" t="s">
        <v>4926</v>
      </c>
      <c r="K1237" t="s">
        <v>4926</v>
      </c>
    </row>
    <row r="1238" spans="3:11" hidden="1" x14ac:dyDescent="0.35">
      <c r="D1238">
        <v>2</v>
      </c>
      <c r="E1238" t="s">
        <v>4927</v>
      </c>
      <c r="K1238" t="s">
        <v>5831</v>
      </c>
    </row>
    <row r="1239" spans="3:11" hidden="1" x14ac:dyDescent="0.35">
      <c r="D1239">
        <v>3</v>
      </c>
      <c r="E1239" t="s">
        <v>4928</v>
      </c>
      <c r="K1239" t="s">
        <v>5832</v>
      </c>
    </row>
    <row r="1240" spans="3:11" hidden="1" x14ac:dyDescent="0.35">
      <c r="D1240">
        <v>4</v>
      </c>
      <c r="E1240" t="s">
        <v>4929</v>
      </c>
      <c r="K1240" t="s">
        <v>5833</v>
      </c>
    </row>
    <row r="1241" spans="3:11" hidden="1" x14ac:dyDescent="0.35">
      <c r="D1241">
        <v>5</v>
      </c>
      <c r="E1241" t="s">
        <v>4930</v>
      </c>
      <c r="K1241" t="s">
        <v>5834</v>
      </c>
    </row>
    <row r="1242" spans="3:11" hidden="1" x14ac:dyDescent="0.35">
      <c r="D1242">
        <v>6</v>
      </c>
      <c r="E1242" t="s">
        <v>4931</v>
      </c>
      <c r="K1242" t="s">
        <v>5835</v>
      </c>
    </row>
    <row r="1243" spans="3:11" hidden="1" x14ac:dyDescent="0.35">
      <c r="D1243">
        <v>7</v>
      </c>
      <c r="E1243" t="s">
        <v>4932</v>
      </c>
      <c r="K1243" t="s">
        <v>5836</v>
      </c>
    </row>
    <row r="1244" spans="3:11" hidden="1" x14ac:dyDescent="0.35">
      <c r="D1244">
        <v>8</v>
      </c>
      <c r="E1244" t="s">
        <v>4933</v>
      </c>
      <c r="K1244" t="s">
        <v>5837</v>
      </c>
    </row>
    <row r="1245" spans="3:11" hidden="1" x14ac:dyDescent="0.35">
      <c r="D1245">
        <v>9</v>
      </c>
      <c r="E1245" t="s">
        <v>607</v>
      </c>
      <c r="K1245" t="s">
        <v>607</v>
      </c>
    </row>
    <row r="1246" spans="3:11" hidden="1" x14ac:dyDescent="0.35">
      <c r="D1246">
        <v>10</v>
      </c>
      <c r="E1246" t="s">
        <v>608</v>
      </c>
      <c r="K1246" t="s">
        <v>608</v>
      </c>
    </row>
    <row r="1247" spans="3:11" x14ac:dyDescent="0.35">
      <c r="C1247" t="str">
        <f>MID(E1247,25,10)</f>
        <v>0.16045383</v>
      </c>
      <c r="D1247">
        <v>11</v>
      </c>
      <c r="E1247" t="s">
        <v>4934</v>
      </c>
      <c r="J1247" t="str">
        <f>MID(E1260,25,10)</f>
        <v>0.1597008}</v>
      </c>
      <c r="K1247" t="s">
        <v>5838</v>
      </c>
    </row>
    <row r="1248" spans="3:11" hidden="1" x14ac:dyDescent="0.35">
      <c r="C1248" t="str">
        <f>MID(E1248,50,10)</f>
        <v>0.17601428</v>
      </c>
      <c r="D1248">
        <v>12</v>
      </c>
      <c r="E1248" t="s">
        <v>4935</v>
      </c>
      <c r="J1248" t="str">
        <f>MID(K1248,50,10)</f>
        <v xml:space="preserve"> 0.1532165</v>
      </c>
      <c r="K1248" t="s">
        <v>5839</v>
      </c>
    </row>
    <row r="1249" spans="3:11" hidden="1" x14ac:dyDescent="0.35">
      <c r="D1249">
        <v>13</v>
      </c>
      <c r="E1249" t="s">
        <v>4936</v>
      </c>
      <c r="K1249" t="s">
        <v>4936</v>
      </c>
    </row>
    <row r="1250" spans="3:11" hidden="1" x14ac:dyDescent="0.35">
      <c r="D1250">
        <v>1</v>
      </c>
      <c r="E1250" t="s">
        <v>4937</v>
      </c>
      <c r="K1250" t="s">
        <v>4937</v>
      </c>
    </row>
    <row r="1251" spans="3:11" hidden="1" x14ac:dyDescent="0.35">
      <c r="D1251">
        <v>2</v>
      </c>
      <c r="E1251" t="s">
        <v>4938</v>
      </c>
      <c r="K1251" t="s">
        <v>5840</v>
      </c>
    </row>
    <row r="1252" spans="3:11" hidden="1" x14ac:dyDescent="0.35">
      <c r="D1252">
        <v>3</v>
      </c>
      <c r="E1252" t="s">
        <v>4939</v>
      </c>
      <c r="K1252" t="s">
        <v>5841</v>
      </c>
    </row>
    <row r="1253" spans="3:11" hidden="1" x14ac:dyDescent="0.35">
      <c r="D1253">
        <v>4</v>
      </c>
      <c r="E1253" t="s">
        <v>4940</v>
      </c>
      <c r="K1253" t="s">
        <v>5842</v>
      </c>
    </row>
    <row r="1254" spans="3:11" hidden="1" x14ac:dyDescent="0.35">
      <c r="D1254">
        <v>5</v>
      </c>
      <c r="E1254" t="s">
        <v>4941</v>
      </c>
      <c r="K1254" t="s">
        <v>5843</v>
      </c>
    </row>
    <row r="1255" spans="3:11" hidden="1" x14ac:dyDescent="0.35">
      <c r="D1255">
        <v>6</v>
      </c>
      <c r="E1255" t="s">
        <v>4942</v>
      </c>
      <c r="K1255" t="s">
        <v>5844</v>
      </c>
    </row>
    <row r="1256" spans="3:11" hidden="1" x14ac:dyDescent="0.35">
      <c r="D1256">
        <v>7</v>
      </c>
      <c r="E1256" t="s">
        <v>4943</v>
      </c>
      <c r="K1256" t="s">
        <v>5845</v>
      </c>
    </row>
    <row r="1257" spans="3:11" hidden="1" x14ac:dyDescent="0.35">
      <c r="D1257">
        <v>8</v>
      </c>
      <c r="E1257" t="s">
        <v>4944</v>
      </c>
      <c r="K1257" t="s">
        <v>5846</v>
      </c>
    </row>
    <row r="1258" spans="3:11" hidden="1" x14ac:dyDescent="0.35">
      <c r="D1258">
        <v>9</v>
      </c>
      <c r="E1258" t="s">
        <v>607</v>
      </c>
      <c r="K1258" t="s">
        <v>607</v>
      </c>
    </row>
    <row r="1259" spans="3:11" hidden="1" x14ac:dyDescent="0.35">
      <c r="D1259">
        <v>10</v>
      </c>
      <c r="E1259" t="s">
        <v>608</v>
      </c>
      <c r="K1259" t="s">
        <v>608</v>
      </c>
    </row>
    <row r="1260" spans="3:11" x14ac:dyDescent="0.35">
      <c r="C1260" t="str">
        <f>MID(E1260,25,10)</f>
        <v>0.1597008}</v>
      </c>
      <c r="D1260">
        <v>11</v>
      </c>
      <c r="E1260" t="s">
        <v>4945</v>
      </c>
      <c r="J1260" t="str">
        <f>MID(E1273,25,10)</f>
        <v>0.15827893</v>
      </c>
      <c r="K1260" t="s">
        <v>5847</v>
      </c>
    </row>
    <row r="1261" spans="3:11" hidden="1" x14ac:dyDescent="0.35">
      <c r="C1261" t="str">
        <f>MID(E1261,50,10)</f>
        <v xml:space="preserve"> 0.1743608</v>
      </c>
      <c r="D1261">
        <v>12</v>
      </c>
      <c r="E1261" t="s">
        <v>4946</v>
      </c>
      <c r="J1261" t="str">
        <f>MID(K1261,50,10)</f>
        <v xml:space="preserve"> 0.1532312</v>
      </c>
      <c r="K1261" t="s">
        <v>5848</v>
      </c>
    </row>
    <row r="1262" spans="3:11" hidden="1" x14ac:dyDescent="0.35">
      <c r="D1262">
        <v>13</v>
      </c>
      <c r="E1262" t="s">
        <v>4947</v>
      </c>
      <c r="K1262" t="s">
        <v>4947</v>
      </c>
    </row>
    <row r="1263" spans="3:11" hidden="1" x14ac:dyDescent="0.35">
      <c r="D1263">
        <v>1</v>
      </c>
      <c r="E1263" t="s">
        <v>4948</v>
      </c>
      <c r="K1263" t="s">
        <v>4948</v>
      </c>
    </row>
    <row r="1264" spans="3:11" hidden="1" x14ac:dyDescent="0.35">
      <c r="D1264">
        <v>2</v>
      </c>
      <c r="E1264" t="s">
        <v>4949</v>
      </c>
      <c r="K1264" t="s">
        <v>5849</v>
      </c>
    </row>
    <row r="1265" spans="3:11" hidden="1" x14ac:dyDescent="0.35">
      <c r="D1265">
        <v>3</v>
      </c>
      <c r="E1265" t="s">
        <v>4950</v>
      </c>
      <c r="K1265" t="s">
        <v>5850</v>
      </c>
    </row>
    <row r="1266" spans="3:11" hidden="1" x14ac:dyDescent="0.35">
      <c r="D1266">
        <v>4</v>
      </c>
      <c r="E1266" t="s">
        <v>4951</v>
      </c>
      <c r="K1266" t="s">
        <v>5851</v>
      </c>
    </row>
    <row r="1267" spans="3:11" hidden="1" x14ac:dyDescent="0.35">
      <c r="D1267">
        <v>5</v>
      </c>
      <c r="E1267" t="s">
        <v>4952</v>
      </c>
      <c r="K1267" t="s">
        <v>5852</v>
      </c>
    </row>
    <row r="1268" spans="3:11" hidden="1" x14ac:dyDescent="0.35">
      <c r="D1268">
        <v>6</v>
      </c>
      <c r="E1268" t="s">
        <v>4953</v>
      </c>
      <c r="K1268" t="s">
        <v>5853</v>
      </c>
    </row>
    <row r="1269" spans="3:11" hidden="1" x14ac:dyDescent="0.35">
      <c r="D1269">
        <v>7</v>
      </c>
      <c r="E1269" t="s">
        <v>4954</v>
      </c>
      <c r="K1269" t="s">
        <v>5854</v>
      </c>
    </row>
    <row r="1270" spans="3:11" hidden="1" x14ac:dyDescent="0.35">
      <c r="D1270">
        <v>8</v>
      </c>
      <c r="E1270" t="s">
        <v>4955</v>
      </c>
      <c r="K1270" t="s">
        <v>5855</v>
      </c>
    </row>
    <row r="1271" spans="3:11" hidden="1" x14ac:dyDescent="0.35">
      <c r="D1271">
        <v>9</v>
      </c>
      <c r="E1271" t="s">
        <v>607</v>
      </c>
      <c r="K1271" t="s">
        <v>607</v>
      </c>
    </row>
    <row r="1272" spans="3:11" hidden="1" x14ac:dyDescent="0.35">
      <c r="D1272">
        <v>10</v>
      </c>
      <c r="E1272" t="s">
        <v>608</v>
      </c>
      <c r="K1272" t="s">
        <v>608</v>
      </c>
    </row>
    <row r="1273" spans="3:11" x14ac:dyDescent="0.35">
      <c r="C1273" t="str">
        <f>MID(E1273,25,10)</f>
        <v>0.15827893</v>
      </c>
      <c r="D1273">
        <v>11</v>
      </c>
      <c r="E1273" t="s">
        <v>4956</v>
      </c>
      <c r="J1273" t="str">
        <f>MID(E1286,25,10)</f>
        <v>0.15734193</v>
      </c>
      <c r="K1273" t="s">
        <v>5856</v>
      </c>
    </row>
    <row r="1274" spans="3:11" hidden="1" x14ac:dyDescent="0.35">
      <c r="C1274" t="str">
        <f>MID(E1274,50,10)</f>
        <v xml:space="preserve"> 0.1739433</v>
      </c>
      <c r="D1274">
        <v>12</v>
      </c>
      <c r="E1274" t="s">
        <v>4957</v>
      </c>
      <c r="J1274" t="str">
        <f>MID(K1274,50,10)</f>
        <v xml:space="preserve"> 0.1525546</v>
      </c>
      <c r="K1274" t="s">
        <v>5857</v>
      </c>
    </row>
    <row r="1275" spans="3:11" hidden="1" x14ac:dyDescent="0.35">
      <c r="D1275">
        <v>13</v>
      </c>
      <c r="E1275" t="s">
        <v>4958</v>
      </c>
      <c r="K1275" t="s">
        <v>4958</v>
      </c>
    </row>
    <row r="1276" spans="3:11" hidden="1" x14ac:dyDescent="0.35">
      <c r="D1276">
        <v>1</v>
      </c>
      <c r="E1276" t="s">
        <v>4959</v>
      </c>
      <c r="K1276" t="s">
        <v>4959</v>
      </c>
    </row>
    <row r="1277" spans="3:11" hidden="1" x14ac:dyDescent="0.35">
      <c r="D1277">
        <v>2</v>
      </c>
      <c r="E1277" t="s">
        <v>4960</v>
      </c>
      <c r="K1277" t="s">
        <v>5858</v>
      </c>
    </row>
    <row r="1278" spans="3:11" hidden="1" x14ac:dyDescent="0.35">
      <c r="D1278">
        <v>3</v>
      </c>
      <c r="E1278" t="s">
        <v>4961</v>
      </c>
      <c r="K1278" t="s">
        <v>5859</v>
      </c>
    </row>
    <row r="1279" spans="3:11" hidden="1" x14ac:dyDescent="0.35">
      <c r="D1279">
        <v>4</v>
      </c>
      <c r="E1279" t="s">
        <v>4962</v>
      </c>
      <c r="K1279" t="s">
        <v>5860</v>
      </c>
    </row>
    <row r="1280" spans="3:11" hidden="1" x14ac:dyDescent="0.35">
      <c r="D1280">
        <v>5</v>
      </c>
      <c r="E1280" t="s">
        <v>4963</v>
      </c>
      <c r="K1280" t="s">
        <v>5861</v>
      </c>
    </row>
    <row r="1281" spans="3:11" hidden="1" x14ac:dyDescent="0.35">
      <c r="D1281">
        <v>6</v>
      </c>
      <c r="E1281" t="s">
        <v>4964</v>
      </c>
      <c r="K1281" t="s">
        <v>5862</v>
      </c>
    </row>
    <row r="1282" spans="3:11" hidden="1" x14ac:dyDescent="0.35">
      <c r="D1282">
        <v>7</v>
      </c>
      <c r="E1282" t="s">
        <v>4965</v>
      </c>
      <c r="K1282" t="s">
        <v>5863</v>
      </c>
    </row>
    <row r="1283" spans="3:11" hidden="1" x14ac:dyDescent="0.35">
      <c r="D1283">
        <v>8</v>
      </c>
      <c r="E1283" t="s">
        <v>4966</v>
      </c>
      <c r="K1283" t="s">
        <v>5864</v>
      </c>
    </row>
    <row r="1284" spans="3:11" hidden="1" x14ac:dyDescent="0.35">
      <c r="D1284">
        <v>9</v>
      </c>
      <c r="E1284" t="s">
        <v>607</v>
      </c>
      <c r="K1284" t="s">
        <v>607</v>
      </c>
    </row>
    <row r="1285" spans="3:11" hidden="1" x14ac:dyDescent="0.35">
      <c r="D1285">
        <v>10</v>
      </c>
      <c r="E1285" t="s">
        <v>608</v>
      </c>
      <c r="K1285" t="s">
        <v>608</v>
      </c>
    </row>
    <row r="1286" spans="3:11" x14ac:dyDescent="0.35">
      <c r="C1286" t="str">
        <f>MID(E1286,25,10)</f>
        <v>0.15734193</v>
      </c>
      <c r="D1286">
        <v>11</v>
      </c>
      <c r="E1286" t="s">
        <v>4967</v>
      </c>
      <c r="J1286" t="str">
        <f>MID(E1299,25,10)</f>
        <v>0.15606816</v>
      </c>
      <c r="K1286" t="s">
        <v>5865</v>
      </c>
    </row>
    <row r="1287" spans="3:11" hidden="1" x14ac:dyDescent="0.35">
      <c r="C1287" t="str">
        <f>MID(E1287,50,10)</f>
        <v>.172608628</v>
      </c>
      <c r="D1287">
        <v>12</v>
      </c>
      <c r="E1287" t="s">
        <v>4968</v>
      </c>
      <c r="J1287" t="str">
        <f>MID(K1287,50,10)</f>
        <v xml:space="preserve"> 0.1511988</v>
      </c>
      <c r="K1287" t="s">
        <v>5866</v>
      </c>
    </row>
    <row r="1288" spans="3:11" hidden="1" x14ac:dyDescent="0.35">
      <c r="D1288">
        <v>13</v>
      </c>
      <c r="E1288" t="s">
        <v>4969</v>
      </c>
      <c r="K1288" t="s">
        <v>4969</v>
      </c>
    </row>
    <row r="1289" spans="3:11" hidden="1" x14ac:dyDescent="0.35">
      <c r="D1289">
        <v>1</v>
      </c>
      <c r="E1289" t="s">
        <v>4970</v>
      </c>
      <c r="K1289" t="s">
        <v>4970</v>
      </c>
    </row>
    <row r="1290" spans="3:11" hidden="1" x14ac:dyDescent="0.35">
      <c r="D1290">
        <v>2</v>
      </c>
      <c r="E1290" t="s">
        <v>4971</v>
      </c>
      <c r="K1290" t="s">
        <v>5867</v>
      </c>
    </row>
    <row r="1291" spans="3:11" hidden="1" x14ac:dyDescent="0.35">
      <c r="D1291">
        <v>3</v>
      </c>
      <c r="E1291" t="s">
        <v>4972</v>
      </c>
      <c r="K1291" t="s">
        <v>5868</v>
      </c>
    </row>
    <row r="1292" spans="3:11" hidden="1" x14ac:dyDescent="0.35">
      <c r="D1292">
        <v>4</v>
      </c>
      <c r="E1292" t="s">
        <v>4973</v>
      </c>
      <c r="K1292" t="s">
        <v>5869</v>
      </c>
    </row>
    <row r="1293" spans="3:11" hidden="1" x14ac:dyDescent="0.35">
      <c r="D1293">
        <v>5</v>
      </c>
      <c r="E1293" t="s">
        <v>4974</v>
      </c>
      <c r="K1293" t="s">
        <v>5870</v>
      </c>
    </row>
    <row r="1294" spans="3:11" hidden="1" x14ac:dyDescent="0.35">
      <c r="D1294">
        <v>6</v>
      </c>
      <c r="E1294" t="s">
        <v>4975</v>
      </c>
      <c r="K1294" t="s">
        <v>5871</v>
      </c>
    </row>
    <row r="1295" spans="3:11" hidden="1" x14ac:dyDescent="0.35">
      <c r="D1295">
        <v>7</v>
      </c>
      <c r="E1295" t="s">
        <v>4976</v>
      </c>
      <c r="K1295" t="s">
        <v>5872</v>
      </c>
    </row>
    <row r="1296" spans="3:11" hidden="1" x14ac:dyDescent="0.35">
      <c r="D1296">
        <v>8</v>
      </c>
      <c r="E1296" t="s">
        <v>4977</v>
      </c>
      <c r="K1296" t="s">
        <v>5873</v>
      </c>
    </row>
    <row r="1297" spans="3:11" hidden="1" x14ac:dyDescent="0.35">
      <c r="D1297">
        <v>9</v>
      </c>
      <c r="E1297" t="s">
        <v>607</v>
      </c>
      <c r="K1297" t="s">
        <v>607</v>
      </c>
    </row>
    <row r="1298" spans="3:11" hidden="1" x14ac:dyDescent="0.35">
      <c r="D1298">
        <v>10</v>
      </c>
      <c r="E1298" t="s">
        <v>608</v>
      </c>
      <c r="K1298" t="s">
        <v>608</v>
      </c>
    </row>
    <row r="1299" spans="3:11" x14ac:dyDescent="0.35">
      <c r="C1299" t="str">
        <f>MID(E1299,25,10)</f>
        <v>0.15606816</v>
      </c>
      <c r="D1299">
        <v>11</v>
      </c>
      <c r="E1299" t="s">
        <v>4978</v>
      </c>
      <c r="J1299" t="str">
        <f>MID(E1312,25,10)</f>
        <v/>
      </c>
      <c r="K1299" t="s">
        <v>5874</v>
      </c>
    </row>
    <row r="1300" spans="3:11" hidden="1" x14ac:dyDescent="0.35">
      <c r="C1300" t="str">
        <f>MID(E1300,50,10)</f>
        <v xml:space="preserve"> 0.1729608</v>
      </c>
      <c r="D1300">
        <v>12</v>
      </c>
      <c r="E1300" t="s">
        <v>4979</v>
      </c>
      <c r="J1300" t="str">
        <f>MID(K1300,50,10)</f>
        <v xml:space="preserve"> 0.1511370</v>
      </c>
      <c r="K1300" t="s">
        <v>5875</v>
      </c>
    </row>
    <row r="1301" spans="3:11" hidden="1" x14ac:dyDescent="0.35">
      <c r="D1301">
        <v>13</v>
      </c>
      <c r="E1301" t="s">
        <v>4980</v>
      </c>
      <c r="K1301" t="s">
        <v>4980</v>
      </c>
    </row>
    <row r="1302" spans="3:11" hidden="1" x14ac:dyDescent="0.35">
      <c r="D1302">
        <v>1</v>
      </c>
    </row>
    <row r="1303" spans="3:11" hidden="1" x14ac:dyDescent="0.35">
      <c r="D1303">
        <v>2</v>
      </c>
    </row>
    <row r="1304" spans="3:11" hidden="1" x14ac:dyDescent="0.35">
      <c r="D1304">
        <v>3</v>
      </c>
    </row>
    <row r="1305" spans="3:11" hidden="1" x14ac:dyDescent="0.35">
      <c r="D1305">
        <v>4</v>
      </c>
    </row>
    <row r="1306" spans="3:11" hidden="1" x14ac:dyDescent="0.35">
      <c r="D1306">
        <v>5</v>
      </c>
    </row>
    <row r="1307" spans="3:11" hidden="1" x14ac:dyDescent="0.35">
      <c r="D1307">
        <v>6</v>
      </c>
    </row>
    <row r="1308" spans="3:11" hidden="1" x14ac:dyDescent="0.35">
      <c r="D1308">
        <v>7</v>
      </c>
    </row>
    <row r="1309" spans="3:11" hidden="1" x14ac:dyDescent="0.35">
      <c r="D1309">
        <v>8</v>
      </c>
    </row>
    <row r="1310" spans="3:11" hidden="1" x14ac:dyDescent="0.35">
      <c r="D1310">
        <v>9</v>
      </c>
    </row>
    <row r="1311" spans="3:11" hidden="1" x14ac:dyDescent="0.35">
      <c r="D1311">
        <v>10</v>
      </c>
    </row>
    <row r="1312" spans="3:11" x14ac:dyDescent="0.35">
      <c r="C1312" t="str">
        <f>MID(E1312,25,10)</f>
        <v/>
      </c>
      <c r="D1312">
        <v>11</v>
      </c>
    </row>
    <row r="1313" spans="3:10" hidden="1" x14ac:dyDescent="0.35">
      <c r="C1313" t="str">
        <f>MID(E1313,50,10)</f>
        <v/>
      </c>
      <c r="D1313">
        <v>12</v>
      </c>
      <c r="J1313" t="str">
        <f>MID(K1313,50,10)</f>
        <v/>
      </c>
    </row>
    <row r="1314" spans="3:10" hidden="1" x14ac:dyDescent="0.35">
      <c r="D1314">
        <v>13</v>
      </c>
    </row>
    <row r="1315" spans="3:10" hidden="1" x14ac:dyDescent="0.35">
      <c r="D1315">
        <v>1</v>
      </c>
    </row>
    <row r="1316" spans="3:10" hidden="1" x14ac:dyDescent="0.35">
      <c r="D1316">
        <v>2</v>
      </c>
    </row>
    <row r="1317" spans="3:10" hidden="1" x14ac:dyDescent="0.35">
      <c r="D1317">
        <v>3</v>
      </c>
    </row>
    <row r="1318" spans="3:10" hidden="1" x14ac:dyDescent="0.35">
      <c r="D1318">
        <v>4</v>
      </c>
    </row>
    <row r="1319" spans="3:10" hidden="1" x14ac:dyDescent="0.35">
      <c r="D1319">
        <v>5</v>
      </c>
    </row>
    <row r="1320" spans="3:10" hidden="1" x14ac:dyDescent="0.35">
      <c r="D1320">
        <v>6</v>
      </c>
    </row>
    <row r="1321" spans="3:10" hidden="1" x14ac:dyDescent="0.35">
      <c r="D1321">
        <v>7</v>
      </c>
    </row>
    <row r="1322" spans="3:10" hidden="1" x14ac:dyDescent="0.35">
      <c r="D1322">
        <v>8</v>
      </c>
    </row>
    <row r="1323" spans="3:10" hidden="1" x14ac:dyDescent="0.35">
      <c r="D1323">
        <v>9</v>
      </c>
    </row>
    <row r="1324" spans="3:10" hidden="1" x14ac:dyDescent="0.35">
      <c r="D1324">
        <v>10</v>
      </c>
    </row>
    <row r="1325" spans="3:10" x14ac:dyDescent="0.35">
      <c r="C1325" t="str">
        <f>MID(E1325,25,10)</f>
        <v/>
      </c>
      <c r="D1325">
        <v>11</v>
      </c>
    </row>
    <row r="1326" spans="3:10" hidden="1" x14ac:dyDescent="0.35">
      <c r="C1326" t="str">
        <f>MID(E1326,50,10)</f>
        <v/>
      </c>
      <c r="D1326">
        <v>12</v>
      </c>
      <c r="J1326" t="str">
        <f>MID(K1326,50,10)</f>
        <v/>
      </c>
    </row>
    <row r="1327" spans="3:10" hidden="1" x14ac:dyDescent="0.35">
      <c r="D1327">
        <v>13</v>
      </c>
    </row>
    <row r="1328" spans="3:10" hidden="1" x14ac:dyDescent="0.35">
      <c r="D1328">
        <v>1</v>
      </c>
    </row>
    <row r="1329" spans="3:10" hidden="1" x14ac:dyDescent="0.35">
      <c r="D1329">
        <v>2</v>
      </c>
    </row>
    <row r="1330" spans="3:10" hidden="1" x14ac:dyDescent="0.35">
      <c r="D1330">
        <v>3</v>
      </c>
    </row>
    <row r="1331" spans="3:10" hidden="1" x14ac:dyDescent="0.35">
      <c r="D1331">
        <v>4</v>
      </c>
    </row>
    <row r="1332" spans="3:10" hidden="1" x14ac:dyDescent="0.35">
      <c r="D1332">
        <v>5</v>
      </c>
    </row>
    <row r="1333" spans="3:10" hidden="1" x14ac:dyDescent="0.35">
      <c r="D1333">
        <v>6</v>
      </c>
    </row>
    <row r="1334" spans="3:10" hidden="1" x14ac:dyDescent="0.35">
      <c r="D1334">
        <v>7</v>
      </c>
    </row>
    <row r="1335" spans="3:10" hidden="1" x14ac:dyDescent="0.35">
      <c r="D1335">
        <v>8</v>
      </c>
    </row>
    <row r="1336" spans="3:10" hidden="1" x14ac:dyDescent="0.35">
      <c r="D1336">
        <v>9</v>
      </c>
    </row>
    <row r="1337" spans="3:10" hidden="1" x14ac:dyDescent="0.35">
      <c r="D1337">
        <v>10</v>
      </c>
    </row>
    <row r="1338" spans="3:10" x14ac:dyDescent="0.35">
      <c r="C1338" t="str">
        <f>MID(E1338,25,10)</f>
        <v/>
      </c>
      <c r="D1338">
        <v>11</v>
      </c>
    </row>
    <row r="1339" spans="3:10" hidden="1" x14ac:dyDescent="0.35">
      <c r="C1339" t="str">
        <f>MID(E1339,50,10)</f>
        <v/>
      </c>
      <c r="D1339">
        <v>12</v>
      </c>
      <c r="J1339" t="str">
        <f>MID(K1339,50,10)</f>
        <v/>
      </c>
    </row>
    <row r="1340" spans="3:10" hidden="1" x14ac:dyDescent="0.35">
      <c r="D1340">
        <v>13</v>
      </c>
    </row>
    <row r="1341" spans="3:10" hidden="1" x14ac:dyDescent="0.35">
      <c r="D1341">
        <v>1</v>
      </c>
    </row>
    <row r="1342" spans="3:10" hidden="1" x14ac:dyDescent="0.35">
      <c r="D1342">
        <v>2</v>
      </c>
    </row>
    <row r="1343" spans="3:10" hidden="1" x14ac:dyDescent="0.35">
      <c r="D1343">
        <v>3</v>
      </c>
    </row>
    <row r="1344" spans="3:10" hidden="1" x14ac:dyDescent="0.35">
      <c r="D1344">
        <v>4</v>
      </c>
    </row>
    <row r="1345" spans="3:10" hidden="1" x14ac:dyDescent="0.35">
      <c r="D1345">
        <v>5</v>
      </c>
    </row>
    <row r="1346" spans="3:10" hidden="1" x14ac:dyDescent="0.35">
      <c r="D1346">
        <v>6</v>
      </c>
    </row>
    <row r="1347" spans="3:10" hidden="1" x14ac:dyDescent="0.35">
      <c r="D1347">
        <v>7</v>
      </c>
    </row>
    <row r="1348" spans="3:10" hidden="1" x14ac:dyDescent="0.35">
      <c r="D1348">
        <v>8</v>
      </c>
    </row>
    <row r="1349" spans="3:10" hidden="1" x14ac:dyDescent="0.35">
      <c r="D1349">
        <v>9</v>
      </c>
    </row>
    <row r="1350" spans="3:10" hidden="1" x14ac:dyDescent="0.35">
      <c r="D1350">
        <v>10</v>
      </c>
    </row>
    <row r="1351" spans="3:10" x14ac:dyDescent="0.35">
      <c r="C1351" t="str">
        <f>MID(E1351,25,10)</f>
        <v/>
      </c>
      <c r="D1351">
        <v>11</v>
      </c>
    </row>
    <row r="1352" spans="3:10" hidden="1" x14ac:dyDescent="0.35">
      <c r="C1352" t="str">
        <f>MID(E1352,50,10)</f>
        <v/>
      </c>
      <c r="D1352">
        <v>12</v>
      </c>
      <c r="J1352" t="str">
        <f>MID(K1352,50,10)</f>
        <v/>
      </c>
    </row>
    <row r="1353" spans="3:10" hidden="1" x14ac:dyDescent="0.35">
      <c r="D1353">
        <v>13</v>
      </c>
    </row>
    <row r="1354" spans="3:10" hidden="1" x14ac:dyDescent="0.35">
      <c r="D1354">
        <v>1</v>
      </c>
    </row>
    <row r="1355" spans="3:10" hidden="1" x14ac:dyDescent="0.35">
      <c r="D1355">
        <v>2</v>
      </c>
    </row>
    <row r="1356" spans="3:10" hidden="1" x14ac:dyDescent="0.35">
      <c r="D1356">
        <v>3</v>
      </c>
    </row>
    <row r="1357" spans="3:10" hidden="1" x14ac:dyDescent="0.35">
      <c r="D1357">
        <v>4</v>
      </c>
    </row>
    <row r="1358" spans="3:10" hidden="1" x14ac:dyDescent="0.35">
      <c r="D1358">
        <v>5</v>
      </c>
    </row>
    <row r="1359" spans="3:10" hidden="1" x14ac:dyDescent="0.35">
      <c r="D1359">
        <v>6</v>
      </c>
    </row>
    <row r="1360" spans="3:10" hidden="1" x14ac:dyDescent="0.35">
      <c r="D1360">
        <v>7</v>
      </c>
    </row>
    <row r="1361" spans="3:10" hidden="1" x14ac:dyDescent="0.35">
      <c r="D1361">
        <v>8</v>
      </c>
    </row>
    <row r="1362" spans="3:10" hidden="1" x14ac:dyDescent="0.35">
      <c r="D1362">
        <v>9</v>
      </c>
    </row>
    <row r="1363" spans="3:10" hidden="1" x14ac:dyDescent="0.35">
      <c r="D1363">
        <v>10</v>
      </c>
    </row>
    <row r="1364" spans="3:10" x14ac:dyDescent="0.35">
      <c r="C1364" t="str">
        <f>MID(E1364,25,10)</f>
        <v/>
      </c>
      <c r="D1364">
        <v>11</v>
      </c>
    </row>
    <row r="1365" spans="3:10" hidden="1" x14ac:dyDescent="0.35">
      <c r="C1365" t="str">
        <f>MID(E1365,50,10)</f>
        <v/>
      </c>
      <c r="D1365">
        <v>12</v>
      </c>
      <c r="J1365" t="str">
        <f>MID(K1365,50,10)</f>
        <v/>
      </c>
    </row>
    <row r="1366" spans="3:10" hidden="1" x14ac:dyDescent="0.35">
      <c r="D1366">
        <v>13</v>
      </c>
    </row>
    <row r="1367" spans="3:10" hidden="1" x14ac:dyDescent="0.35">
      <c r="D1367">
        <v>1</v>
      </c>
    </row>
    <row r="1368" spans="3:10" hidden="1" x14ac:dyDescent="0.35">
      <c r="D1368">
        <v>2</v>
      </c>
    </row>
    <row r="1369" spans="3:10" hidden="1" x14ac:dyDescent="0.35">
      <c r="D1369">
        <v>3</v>
      </c>
    </row>
    <row r="1370" spans="3:10" hidden="1" x14ac:dyDescent="0.35">
      <c r="D1370">
        <v>4</v>
      </c>
    </row>
    <row r="1371" spans="3:10" hidden="1" x14ac:dyDescent="0.35">
      <c r="D1371">
        <v>5</v>
      </c>
    </row>
    <row r="1372" spans="3:10" hidden="1" x14ac:dyDescent="0.35">
      <c r="D1372">
        <v>6</v>
      </c>
    </row>
    <row r="1373" spans="3:10" hidden="1" x14ac:dyDescent="0.35">
      <c r="D1373">
        <v>7</v>
      </c>
    </row>
    <row r="1374" spans="3:10" hidden="1" x14ac:dyDescent="0.35">
      <c r="D1374">
        <v>8</v>
      </c>
    </row>
    <row r="1375" spans="3:10" hidden="1" x14ac:dyDescent="0.35">
      <c r="D1375">
        <v>9</v>
      </c>
    </row>
    <row r="1376" spans="3:10" hidden="1" x14ac:dyDescent="0.35">
      <c r="D1376">
        <v>10</v>
      </c>
    </row>
    <row r="1377" spans="3:10" x14ac:dyDescent="0.35">
      <c r="C1377" t="str">
        <f>MID(E1377,25,10)</f>
        <v/>
      </c>
      <c r="D1377">
        <v>11</v>
      </c>
    </row>
    <row r="1378" spans="3:10" hidden="1" x14ac:dyDescent="0.35">
      <c r="C1378" t="str">
        <f>MID(E1378,50,10)</f>
        <v/>
      </c>
      <c r="D1378">
        <v>12</v>
      </c>
      <c r="J1378" t="str">
        <f>MID(K1378,50,10)</f>
        <v/>
      </c>
    </row>
    <row r="1379" spans="3:10" hidden="1" x14ac:dyDescent="0.35">
      <c r="D1379">
        <v>13</v>
      </c>
    </row>
    <row r="1380" spans="3:10" hidden="1" x14ac:dyDescent="0.35">
      <c r="D1380">
        <v>1</v>
      </c>
    </row>
    <row r="1381" spans="3:10" hidden="1" x14ac:dyDescent="0.35">
      <c r="D1381">
        <v>2</v>
      </c>
    </row>
    <row r="1382" spans="3:10" hidden="1" x14ac:dyDescent="0.35">
      <c r="D1382">
        <v>3</v>
      </c>
    </row>
    <row r="1383" spans="3:10" hidden="1" x14ac:dyDescent="0.35">
      <c r="D1383">
        <v>4</v>
      </c>
    </row>
    <row r="1384" spans="3:10" hidden="1" x14ac:dyDescent="0.35">
      <c r="D1384">
        <v>5</v>
      </c>
    </row>
    <row r="1385" spans="3:10" hidden="1" x14ac:dyDescent="0.35">
      <c r="D1385">
        <v>6</v>
      </c>
    </row>
    <row r="1386" spans="3:10" hidden="1" x14ac:dyDescent="0.35">
      <c r="D1386">
        <v>7</v>
      </c>
    </row>
    <row r="1387" spans="3:10" hidden="1" x14ac:dyDescent="0.35">
      <c r="D1387">
        <v>8</v>
      </c>
    </row>
    <row r="1388" spans="3:10" hidden="1" x14ac:dyDescent="0.35">
      <c r="D1388">
        <v>9</v>
      </c>
    </row>
    <row r="1389" spans="3:10" hidden="1" x14ac:dyDescent="0.35">
      <c r="D1389">
        <v>10</v>
      </c>
    </row>
    <row r="1390" spans="3:10" x14ac:dyDescent="0.35">
      <c r="C1390" t="str">
        <f>MID(E1390,25,10)</f>
        <v/>
      </c>
      <c r="D1390">
        <v>11</v>
      </c>
    </row>
    <row r="1391" spans="3:10" hidden="1" x14ac:dyDescent="0.35">
      <c r="C1391" t="str">
        <f>MID(E1391,50,10)</f>
        <v/>
      </c>
      <c r="D1391">
        <v>12</v>
      </c>
      <c r="J1391" t="str">
        <f>MID(K1391,50,10)</f>
        <v/>
      </c>
    </row>
    <row r="1392" spans="3:10" hidden="1" x14ac:dyDescent="0.35">
      <c r="D1392">
        <v>13</v>
      </c>
    </row>
    <row r="1393" spans="3:10" hidden="1" x14ac:dyDescent="0.35">
      <c r="D1393">
        <v>1</v>
      </c>
    </row>
    <row r="1394" spans="3:10" hidden="1" x14ac:dyDescent="0.35">
      <c r="D1394">
        <v>2</v>
      </c>
    </row>
    <row r="1395" spans="3:10" hidden="1" x14ac:dyDescent="0.35">
      <c r="D1395">
        <v>3</v>
      </c>
    </row>
    <row r="1396" spans="3:10" hidden="1" x14ac:dyDescent="0.35">
      <c r="D1396">
        <v>4</v>
      </c>
    </row>
    <row r="1397" spans="3:10" hidden="1" x14ac:dyDescent="0.35">
      <c r="D1397">
        <v>5</v>
      </c>
    </row>
    <row r="1398" spans="3:10" hidden="1" x14ac:dyDescent="0.35">
      <c r="D1398">
        <v>6</v>
      </c>
    </row>
    <row r="1399" spans="3:10" hidden="1" x14ac:dyDescent="0.35">
      <c r="D1399">
        <v>7</v>
      </c>
    </row>
    <row r="1400" spans="3:10" hidden="1" x14ac:dyDescent="0.35">
      <c r="D1400">
        <v>8</v>
      </c>
    </row>
    <row r="1401" spans="3:10" hidden="1" x14ac:dyDescent="0.35">
      <c r="D1401">
        <v>9</v>
      </c>
    </row>
    <row r="1402" spans="3:10" hidden="1" x14ac:dyDescent="0.35">
      <c r="D1402">
        <v>10</v>
      </c>
    </row>
    <row r="1403" spans="3:10" x14ac:dyDescent="0.35">
      <c r="C1403" t="str">
        <f>MID(E1403,25,10)</f>
        <v/>
      </c>
      <c r="D1403">
        <v>11</v>
      </c>
    </row>
    <row r="1404" spans="3:10" hidden="1" x14ac:dyDescent="0.35">
      <c r="C1404" t="str">
        <f>MID(E1404,50,10)</f>
        <v/>
      </c>
      <c r="D1404">
        <v>12</v>
      </c>
      <c r="J1404" t="str">
        <f>MID(K1404,50,10)</f>
        <v/>
      </c>
    </row>
    <row r="1405" spans="3:10" hidden="1" x14ac:dyDescent="0.35">
      <c r="D1405">
        <v>13</v>
      </c>
    </row>
    <row r="1406" spans="3:10" hidden="1" x14ac:dyDescent="0.35">
      <c r="D1406">
        <v>1</v>
      </c>
    </row>
    <row r="1407" spans="3:10" hidden="1" x14ac:dyDescent="0.35">
      <c r="D1407">
        <v>2</v>
      </c>
    </row>
    <row r="1408" spans="3:10" hidden="1" x14ac:dyDescent="0.35">
      <c r="D1408">
        <v>3</v>
      </c>
    </row>
    <row r="1409" spans="3:10" hidden="1" x14ac:dyDescent="0.35">
      <c r="D1409">
        <v>4</v>
      </c>
    </row>
    <row r="1410" spans="3:10" hidden="1" x14ac:dyDescent="0.35">
      <c r="D1410">
        <v>5</v>
      </c>
    </row>
    <row r="1411" spans="3:10" hidden="1" x14ac:dyDescent="0.35">
      <c r="D1411">
        <v>6</v>
      </c>
    </row>
    <row r="1412" spans="3:10" hidden="1" x14ac:dyDescent="0.35">
      <c r="D1412">
        <v>7</v>
      </c>
    </row>
    <row r="1413" spans="3:10" hidden="1" x14ac:dyDescent="0.35">
      <c r="D1413">
        <v>8</v>
      </c>
    </row>
    <row r="1414" spans="3:10" hidden="1" x14ac:dyDescent="0.35">
      <c r="D1414">
        <v>9</v>
      </c>
    </row>
    <row r="1415" spans="3:10" hidden="1" x14ac:dyDescent="0.35">
      <c r="D1415">
        <v>10</v>
      </c>
    </row>
    <row r="1416" spans="3:10" x14ac:dyDescent="0.35">
      <c r="C1416" t="str">
        <f>MID(E1416,25,10)</f>
        <v/>
      </c>
      <c r="D1416">
        <v>11</v>
      </c>
    </row>
    <row r="1417" spans="3:10" hidden="1" x14ac:dyDescent="0.35">
      <c r="C1417" t="str">
        <f>MID(E1417,50,10)</f>
        <v/>
      </c>
      <c r="D1417">
        <v>12</v>
      </c>
      <c r="J1417" t="str">
        <f>MID(K1417,50,10)</f>
        <v/>
      </c>
    </row>
    <row r="1418" spans="3:10" hidden="1" x14ac:dyDescent="0.35">
      <c r="D1418">
        <v>13</v>
      </c>
    </row>
    <row r="1419" spans="3:10" hidden="1" x14ac:dyDescent="0.35">
      <c r="D1419">
        <v>1</v>
      </c>
    </row>
    <row r="1420" spans="3:10" hidden="1" x14ac:dyDescent="0.35">
      <c r="D1420">
        <v>2</v>
      </c>
    </row>
    <row r="1421" spans="3:10" hidden="1" x14ac:dyDescent="0.35">
      <c r="D1421">
        <v>3</v>
      </c>
    </row>
    <row r="1422" spans="3:10" hidden="1" x14ac:dyDescent="0.35">
      <c r="D1422">
        <v>4</v>
      </c>
    </row>
    <row r="1423" spans="3:10" hidden="1" x14ac:dyDescent="0.35">
      <c r="D1423">
        <v>5</v>
      </c>
    </row>
    <row r="1424" spans="3:10" hidden="1" x14ac:dyDescent="0.35">
      <c r="D1424">
        <v>6</v>
      </c>
    </row>
    <row r="1425" spans="3:10" hidden="1" x14ac:dyDescent="0.35">
      <c r="D1425">
        <v>7</v>
      </c>
    </row>
    <row r="1426" spans="3:10" hidden="1" x14ac:dyDescent="0.35">
      <c r="D1426">
        <v>8</v>
      </c>
    </row>
    <row r="1427" spans="3:10" hidden="1" x14ac:dyDescent="0.35">
      <c r="D1427">
        <v>9</v>
      </c>
    </row>
    <row r="1428" spans="3:10" hidden="1" x14ac:dyDescent="0.35">
      <c r="D1428">
        <v>10</v>
      </c>
    </row>
    <row r="1429" spans="3:10" x14ac:dyDescent="0.35">
      <c r="C1429" t="str">
        <f>MID(E1429,25,10)</f>
        <v/>
      </c>
      <c r="D1429">
        <v>11</v>
      </c>
    </row>
    <row r="1430" spans="3:10" hidden="1" x14ac:dyDescent="0.35">
      <c r="C1430" t="str">
        <f>MID(E1430,50,10)</f>
        <v/>
      </c>
      <c r="D1430">
        <v>12</v>
      </c>
      <c r="J1430" t="str">
        <f>MID(K1430,50,10)</f>
        <v/>
      </c>
    </row>
    <row r="1431" spans="3:10" hidden="1" x14ac:dyDescent="0.35">
      <c r="D1431">
        <v>13</v>
      </c>
    </row>
    <row r="1432" spans="3:10" hidden="1" x14ac:dyDescent="0.35">
      <c r="D1432">
        <v>1</v>
      </c>
    </row>
    <row r="1433" spans="3:10" hidden="1" x14ac:dyDescent="0.35">
      <c r="D1433">
        <v>2</v>
      </c>
    </row>
    <row r="1434" spans="3:10" hidden="1" x14ac:dyDescent="0.35">
      <c r="D1434">
        <v>3</v>
      </c>
    </row>
    <row r="1435" spans="3:10" hidden="1" x14ac:dyDescent="0.35">
      <c r="D1435">
        <v>4</v>
      </c>
    </row>
    <row r="1436" spans="3:10" hidden="1" x14ac:dyDescent="0.35">
      <c r="D1436">
        <v>5</v>
      </c>
    </row>
    <row r="1437" spans="3:10" hidden="1" x14ac:dyDescent="0.35">
      <c r="D1437">
        <v>6</v>
      </c>
    </row>
    <row r="1438" spans="3:10" hidden="1" x14ac:dyDescent="0.35">
      <c r="D1438">
        <v>7</v>
      </c>
    </row>
    <row r="1439" spans="3:10" hidden="1" x14ac:dyDescent="0.35">
      <c r="D1439">
        <v>8</v>
      </c>
    </row>
    <row r="1440" spans="3:10" hidden="1" x14ac:dyDescent="0.35">
      <c r="D1440">
        <v>9</v>
      </c>
    </row>
    <row r="1441" spans="3:10" hidden="1" x14ac:dyDescent="0.35">
      <c r="D1441">
        <v>10</v>
      </c>
    </row>
    <row r="1442" spans="3:10" x14ac:dyDescent="0.35">
      <c r="C1442" t="str">
        <f>MID(E1442,25,10)</f>
        <v/>
      </c>
      <c r="D1442">
        <v>11</v>
      </c>
    </row>
    <row r="1443" spans="3:10" hidden="1" x14ac:dyDescent="0.35">
      <c r="C1443" t="str">
        <f>MID(E1443,50,10)</f>
        <v/>
      </c>
      <c r="D1443">
        <v>12</v>
      </c>
      <c r="J1443" t="str">
        <f>MID(K1443,50,10)</f>
        <v/>
      </c>
    </row>
    <row r="1444" spans="3:10" hidden="1" x14ac:dyDescent="0.35">
      <c r="D1444">
        <v>13</v>
      </c>
    </row>
    <row r="1445" spans="3:10" hidden="1" x14ac:dyDescent="0.35">
      <c r="D1445">
        <v>1</v>
      </c>
    </row>
    <row r="1446" spans="3:10" hidden="1" x14ac:dyDescent="0.35">
      <c r="D1446">
        <v>2</v>
      </c>
    </row>
    <row r="1447" spans="3:10" hidden="1" x14ac:dyDescent="0.35">
      <c r="D1447">
        <v>3</v>
      </c>
    </row>
    <row r="1448" spans="3:10" hidden="1" x14ac:dyDescent="0.35">
      <c r="D1448">
        <v>4</v>
      </c>
    </row>
    <row r="1449" spans="3:10" hidden="1" x14ac:dyDescent="0.35">
      <c r="D1449">
        <v>5</v>
      </c>
    </row>
    <row r="1450" spans="3:10" hidden="1" x14ac:dyDescent="0.35">
      <c r="D1450">
        <v>6</v>
      </c>
    </row>
    <row r="1451" spans="3:10" hidden="1" x14ac:dyDescent="0.35">
      <c r="D1451">
        <v>7</v>
      </c>
    </row>
    <row r="1452" spans="3:10" hidden="1" x14ac:dyDescent="0.35">
      <c r="D1452">
        <v>8</v>
      </c>
    </row>
    <row r="1453" spans="3:10" hidden="1" x14ac:dyDescent="0.35">
      <c r="D1453">
        <v>9</v>
      </c>
    </row>
    <row r="1454" spans="3:10" hidden="1" x14ac:dyDescent="0.35">
      <c r="D1454">
        <v>10</v>
      </c>
    </row>
    <row r="1455" spans="3:10" x14ac:dyDescent="0.35">
      <c r="C1455" t="str">
        <f>MID(E1455,25,10)</f>
        <v/>
      </c>
      <c r="D1455">
        <v>11</v>
      </c>
    </row>
    <row r="1456" spans="3:10" hidden="1" x14ac:dyDescent="0.35">
      <c r="C1456" t="str">
        <f>MID(E1456,50,10)</f>
        <v/>
      </c>
      <c r="D1456">
        <v>12</v>
      </c>
      <c r="J1456" t="str">
        <f>MID(K1456,50,10)</f>
        <v/>
      </c>
    </row>
    <row r="1457" spans="3:10" hidden="1" x14ac:dyDescent="0.35">
      <c r="D1457">
        <v>13</v>
      </c>
    </row>
    <row r="1458" spans="3:10" hidden="1" x14ac:dyDescent="0.35">
      <c r="D1458">
        <v>1</v>
      </c>
    </row>
    <row r="1459" spans="3:10" hidden="1" x14ac:dyDescent="0.35">
      <c r="D1459">
        <v>2</v>
      </c>
    </row>
    <row r="1460" spans="3:10" hidden="1" x14ac:dyDescent="0.35">
      <c r="D1460">
        <v>3</v>
      </c>
    </row>
    <row r="1461" spans="3:10" hidden="1" x14ac:dyDescent="0.35">
      <c r="D1461">
        <v>4</v>
      </c>
    </row>
    <row r="1462" spans="3:10" hidden="1" x14ac:dyDescent="0.35">
      <c r="D1462">
        <v>5</v>
      </c>
    </row>
    <row r="1463" spans="3:10" hidden="1" x14ac:dyDescent="0.35">
      <c r="D1463">
        <v>6</v>
      </c>
    </row>
    <row r="1464" spans="3:10" hidden="1" x14ac:dyDescent="0.35">
      <c r="D1464">
        <v>7</v>
      </c>
    </row>
    <row r="1465" spans="3:10" hidden="1" x14ac:dyDescent="0.35">
      <c r="D1465">
        <v>8</v>
      </c>
    </row>
    <row r="1466" spans="3:10" hidden="1" x14ac:dyDescent="0.35">
      <c r="D1466">
        <v>9</v>
      </c>
    </row>
    <row r="1467" spans="3:10" hidden="1" x14ac:dyDescent="0.35">
      <c r="D1467">
        <v>10</v>
      </c>
    </row>
    <row r="1468" spans="3:10" x14ac:dyDescent="0.35">
      <c r="C1468" t="str">
        <f>MID(E1468,25,10)</f>
        <v/>
      </c>
      <c r="D1468">
        <v>11</v>
      </c>
    </row>
    <row r="1469" spans="3:10" hidden="1" x14ac:dyDescent="0.35">
      <c r="C1469" t="str">
        <f>MID(E1469,50,10)</f>
        <v/>
      </c>
      <c r="D1469">
        <v>12</v>
      </c>
      <c r="J1469" t="str">
        <f>MID(K1469,50,10)</f>
        <v/>
      </c>
    </row>
    <row r="1470" spans="3:10" hidden="1" x14ac:dyDescent="0.35">
      <c r="D1470">
        <v>13</v>
      </c>
    </row>
    <row r="1471" spans="3:10" hidden="1" x14ac:dyDescent="0.35">
      <c r="D1471">
        <v>1</v>
      </c>
    </row>
    <row r="1472" spans="3:10" hidden="1" x14ac:dyDescent="0.35">
      <c r="D1472">
        <v>2</v>
      </c>
    </row>
    <row r="1473" spans="3:10" hidden="1" x14ac:dyDescent="0.35">
      <c r="D1473">
        <v>3</v>
      </c>
    </row>
    <row r="1474" spans="3:10" hidden="1" x14ac:dyDescent="0.35">
      <c r="D1474">
        <v>4</v>
      </c>
    </row>
    <row r="1475" spans="3:10" hidden="1" x14ac:dyDescent="0.35">
      <c r="D1475">
        <v>5</v>
      </c>
    </row>
    <row r="1476" spans="3:10" hidden="1" x14ac:dyDescent="0.35">
      <c r="D1476">
        <v>6</v>
      </c>
    </row>
    <row r="1477" spans="3:10" hidden="1" x14ac:dyDescent="0.35">
      <c r="D1477">
        <v>7</v>
      </c>
    </row>
    <row r="1478" spans="3:10" hidden="1" x14ac:dyDescent="0.35">
      <c r="D1478">
        <v>8</v>
      </c>
    </row>
    <row r="1479" spans="3:10" hidden="1" x14ac:dyDescent="0.35">
      <c r="D1479">
        <v>9</v>
      </c>
    </row>
    <row r="1480" spans="3:10" hidden="1" x14ac:dyDescent="0.35">
      <c r="D1480">
        <v>10</v>
      </c>
    </row>
    <row r="1481" spans="3:10" x14ac:dyDescent="0.35">
      <c r="C1481" t="str">
        <f>MID(E1481,25,10)</f>
        <v/>
      </c>
      <c r="D1481">
        <v>11</v>
      </c>
    </row>
    <row r="1482" spans="3:10" hidden="1" x14ac:dyDescent="0.35">
      <c r="C1482" t="str">
        <f>MID(E1482,50,10)</f>
        <v/>
      </c>
      <c r="D1482">
        <v>12</v>
      </c>
      <c r="J1482" t="str">
        <f>MID(K1482,50,10)</f>
        <v/>
      </c>
    </row>
    <row r="1483" spans="3:10" hidden="1" x14ac:dyDescent="0.35">
      <c r="D1483">
        <v>13</v>
      </c>
    </row>
    <row r="1484" spans="3:10" hidden="1" x14ac:dyDescent="0.35">
      <c r="D1484">
        <v>1</v>
      </c>
    </row>
    <row r="1485" spans="3:10" hidden="1" x14ac:dyDescent="0.35">
      <c r="D1485">
        <v>2</v>
      </c>
    </row>
    <row r="1486" spans="3:10" hidden="1" x14ac:dyDescent="0.35">
      <c r="D1486">
        <v>3</v>
      </c>
    </row>
    <row r="1487" spans="3:10" hidden="1" x14ac:dyDescent="0.35">
      <c r="D1487">
        <v>4</v>
      </c>
    </row>
    <row r="1488" spans="3:10" hidden="1" x14ac:dyDescent="0.35">
      <c r="D1488">
        <v>5</v>
      </c>
    </row>
    <row r="1489" spans="3:10" hidden="1" x14ac:dyDescent="0.35">
      <c r="D1489">
        <v>6</v>
      </c>
    </row>
    <row r="1490" spans="3:10" hidden="1" x14ac:dyDescent="0.35">
      <c r="D1490">
        <v>7</v>
      </c>
    </row>
    <row r="1491" spans="3:10" hidden="1" x14ac:dyDescent="0.35">
      <c r="D1491">
        <v>8</v>
      </c>
    </row>
    <row r="1492" spans="3:10" hidden="1" x14ac:dyDescent="0.35">
      <c r="D1492">
        <v>9</v>
      </c>
    </row>
    <row r="1493" spans="3:10" hidden="1" x14ac:dyDescent="0.35">
      <c r="D1493">
        <v>10</v>
      </c>
    </row>
    <row r="1494" spans="3:10" x14ac:dyDescent="0.35">
      <c r="C1494" t="str">
        <f>MID(E1494,25,10)</f>
        <v/>
      </c>
      <c r="D1494">
        <v>11</v>
      </c>
    </row>
    <row r="1495" spans="3:10" hidden="1" x14ac:dyDescent="0.35">
      <c r="C1495" t="str">
        <f>MID(E1495,50,10)</f>
        <v/>
      </c>
      <c r="D1495">
        <v>12</v>
      </c>
      <c r="J1495" t="str">
        <f>MID(K1495,50,10)</f>
        <v/>
      </c>
    </row>
    <row r="1496" spans="3:10" hidden="1" x14ac:dyDescent="0.35">
      <c r="D1496">
        <v>13</v>
      </c>
    </row>
    <row r="1497" spans="3:10" hidden="1" x14ac:dyDescent="0.35">
      <c r="D1497">
        <v>1</v>
      </c>
    </row>
    <row r="1498" spans="3:10" hidden="1" x14ac:dyDescent="0.35">
      <c r="D1498">
        <v>2</v>
      </c>
    </row>
    <row r="1499" spans="3:10" hidden="1" x14ac:dyDescent="0.35">
      <c r="D1499">
        <v>3</v>
      </c>
    </row>
    <row r="1500" spans="3:10" hidden="1" x14ac:dyDescent="0.35">
      <c r="D1500">
        <v>4</v>
      </c>
    </row>
    <row r="1501" spans="3:10" hidden="1" x14ac:dyDescent="0.35">
      <c r="D1501">
        <v>5</v>
      </c>
    </row>
    <row r="1502" spans="3:10" hidden="1" x14ac:dyDescent="0.35">
      <c r="D1502">
        <v>6</v>
      </c>
    </row>
    <row r="1503" spans="3:10" hidden="1" x14ac:dyDescent="0.35">
      <c r="D1503">
        <v>7</v>
      </c>
    </row>
    <row r="1504" spans="3:10" hidden="1" x14ac:dyDescent="0.35">
      <c r="D1504">
        <v>8</v>
      </c>
    </row>
    <row r="1505" spans="3:10" hidden="1" x14ac:dyDescent="0.35">
      <c r="D1505">
        <v>9</v>
      </c>
    </row>
    <row r="1506" spans="3:10" hidden="1" x14ac:dyDescent="0.35">
      <c r="D1506">
        <v>10</v>
      </c>
    </row>
    <row r="1507" spans="3:10" x14ac:dyDescent="0.35">
      <c r="C1507" t="str">
        <f>MID(E1507,25,10)</f>
        <v/>
      </c>
      <c r="D1507">
        <v>11</v>
      </c>
    </row>
    <row r="1508" spans="3:10" hidden="1" x14ac:dyDescent="0.35">
      <c r="C1508" t="str">
        <f>MID(E1508,50,10)</f>
        <v/>
      </c>
      <c r="D1508">
        <v>12</v>
      </c>
      <c r="J1508" t="str">
        <f>MID(K1508,50,10)</f>
        <v/>
      </c>
    </row>
    <row r="1509" spans="3:10" hidden="1" x14ac:dyDescent="0.35">
      <c r="D1509">
        <v>13</v>
      </c>
    </row>
    <row r="1510" spans="3:10" hidden="1" x14ac:dyDescent="0.35">
      <c r="D1510">
        <v>1</v>
      </c>
    </row>
    <row r="1511" spans="3:10" hidden="1" x14ac:dyDescent="0.35">
      <c r="D1511">
        <v>2</v>
      </c>
    </row>
    <row r="1512" spans="3:10" hidden="1" x14ac:dyDescent="0.35">
      <c r="D1512">
        <v>3</v>
      </c>
    </row>
    <row r="1513" spans="3:10" hidden="1" x14ac:dyDescent="0.35">
      <c r="D1513">
        <v>4</v>
      </c>
    </row>
    <row r="1514" spans="3:10" hidden="1" x14ac:dyDescent="0.35">
      <c r="D1514">
        <v>5</v>
      </c>
    </row>
    <row r="1515" spans="3:10" hidden="1" x14ac:dyDescent="0.35">
      <c r="D1515">
        <v>6</v>
      </c>
    </row>
    <row r="1516" spans="3:10" hidden="1" x14ac:dyDescent="0.35">
      <c r="D1516">
        <v>7</v>
      </c>
    </row>
    <row r="1517" spans="3:10" hidden="1" x14ac:dyDescent="0.35">
      <c r="D1517">
        <v>8</v>
      </c>
    </row>
    <row r="1518" spans="3:10" hidden="1" x14ac:dyDescent="0.35">
      <c r="D1518">
        <v>9</v>
      </c>
    </row>
    <row r="1519" spans="3:10" hidden="1" x14ac:dyDescent="0.35">
      <c r="D1519">
        <v>10</v>
      </c>
    </row>
    <row r="1520" spans="3:10" x14ac:dyDescent="0.35">
      <c r="C1520" t="str">
        <f>MID(E1520,25,10)</f>
        <v/>
      </c>
      <c r="D1520">
        <v>11</v>
      </c>
    </row>
    <row r="1521" spans="3:10" hidden="1" x14ac:dyDescent="0.35">
      <c r="C1521" t="str">
        <f>MID(E1521,50,10)</f>
        <v/>
      </c>
      <c r="D1521">
        <v>12</v>
      </c>
      <c r="J1521" t="str">
        <f>MID(K1521,50,10)</f>
        <v/>
      </c>
    </row>
    <row r="1522" spans="3:10" hidden="1" x14ac:dyDescent="0.35">
      <c r="D1522">
        <v>13</v>
      </c>
    </row>
    <row r="1523" spans="3:10" hidden="1" x14ac:dyDescent="0.35">
      <c r="D1523">
        <v>1</v>
      </c>
    </row>
    <row r="1524" spans="3:10" hidden="1" x14ac:dyDescent="0.35">
      <c r="D1524">
        <v>2</v>
      </c>
    </row>
    <row r="1525" spans="3:10" hidden="1" x14ac:dyDescent="0.35">
      <c r="D1525">
        <v>3</v>
      </c>
    </row>
    <row r="1526" spans="3:10" hidden="1" x14ac:dyDescent="0.35">
      <c r="D1526">
        <v>4</v>
      </c>
    </row>
    <row r="1527" spans="3:10" hidden="1" x14ac:dyDescent="0.35">
      <c r="D1527">
        <v>5</v>
      </c>
    </row>
    <row r="1528" spans="3:10" hidden="1" x14ac:dyDescent="0.35">
      <c r="D1528">
        <v>6</v>
      </c>
    </row>
    <row r="1529" spans="3:10" hidden="1" x14ac:dyDescent="0.35">
      <c r="D1529">
        <v>7</v>
      </c>
    </row>
    <row r="1530" spans="3:10" hidden="1" x14ac:dyDescent="0.35">
      <c r="D1530">
        <v>8</v>
      </c>
    </row>
    <row r="1531" spans="3:10" hidden="1" x14ac:dyDescent="0.35">
      <c r="D1531">
        <v>9</v>
      </c>
    </row>
    <row r="1532" spans="3:10" hidden="1" x14ac:dyDescent="0.35">
      <c r="D1532">
        <v>10</v>
      </c>
    </row>
    <row r="1533" spans="3:10" x14ac:dyDescent="0.35">
      <c r="C1533" t="str">
        <f>MID(E1533,25,10)</f>
        <v/>
      </c>
      <c r="D1533">
        <v>11</v>
      </c>
    </row>
    <row r="1534" spans="3:10" hidden="1" x14ac:dyDescent="0.35">
      <c r="C1534" t="str">
        <f>MID(E1534,50,10)</f>
        <v/>
      </c>
      <c r="D1534">
        <v>12</v>
      </c>
      <c r="J1534" t="str">
        <f>MID(K1534,50,10)</f>
        <v/>
      </c>
    </row>
    <row r="1535" spans="3:10" hidden="1" x14ac:dyDescent="0.35">
      <c r="D1535">
        <v>13</v>
      </c>
    </row>
    <row r="1536" spans="3:10" hidden="1" x14ac:dyDescent="0.35">
      <c r="D1536">
        <v>1</v>
      </c>
    </row>
    <row r="1537" spans="3:10" hidden="1" x14ac:dyDescent="0.35">
      <c r="D1537">
        <v>2</v>
      </c>
    </row>
    <row r="1538" spans="3:10" hidden="1" x14ac:dyDescent="0.35">
      <c r="D1538">
        <v>3</v>
      </c>
    </row>
    <row r="1539" spans="3:10" hidden="1" x14ac:dyDescent="0.35">
      <c r="D1539">
        <v>4</v>
      </c>
    </row>
    <row r="1540" spans="3:10" hidden="1" x14ac:dyDescent="0.35">
      <c r="D1540">
        <v>5</v>
      </c>
    </row>
    <row r="1541" spans="3:10" hidden="1" x14ac:dyDescent="0.35">
      <c r="D1541">
        <v>6</v>
      </c>
    </row>
    <row r="1542" spans="3:10" hidden="1" x14ac:dyDescent="0.35">
      <c r="D1542">
        <v>7</v>
      </c>
    </row>
    <row r="1543" spans="3:10" hidden="1" x14ac:dyDescent="0.35">
      <c r="D1543">
        <v>8</v>
      </c>
    </row>
    <row r="1544" spans="3:10" hidden="1" x14ac:dyDescent="0.35">
      <c r="D1544">
        <v>9</v>
      </c>
    </row>
    <row r="1545" spans="3:10" hidden="1" x14ac:dyDescent="0.35">
      <c r="D1545">
        <v>10</v>
      </c>
    </row>
    <row r="1546" spans="3:10" x14ac:dyDescent="0.35">
      <c r="C1546" t="str">
        <f>MID(E1546,25,10)</f>
        <v/>
      </c>
      <c r="D1546">
        <v>11</v>
      </c>
    </row>
    <row r="1547" spans="3:10" hidden="1" x14ac:dyDescent="0.35">
      <c r="C1547" t="str">
        <f>MID(E1547,50,10)</f>
        <v/>
      </c>
      <c r="D1547">
        <v>12</v>
      </c>
      <c r="J1547" t="str">
        <f>MID(K1547,50,10)</f>
        <v/>
      </c>
    </row>
    <row r="1548" spans="3:10" hidden="1" x14ac:dyDescent="0.35">
      <c r="D1548">
        <v>13</v>
      </c>
    </row>
    <row r="1549" spans="3:10" hidden="1" x14ac:dyDescent="0.35">
      <c r="D1549">
        <v>1</v>
      </c>
    </row>
    <row r="1550" spans="3:10" hidden="1" x14ac:dyDescent="0.35">
      <c r="D1550">
        <v>2</v>
      </c>
    </row>
    <row r="1551" spans="3:10" hidden="1" x14ac:dyDescent="0.35">
      <c r="D1551">
        <v>3</v>
      </c>
    </row>
    <row r="1552" spans="3:10" hidden="1" x14ac:dyDescent="0.35">
      <c r="D1552">
        <v>4</v>
      </c>
    </row>
    <row r="1553" spans="3:10" hidden="1" x14ac:dyDescent="0.35">
      <c r="D1553">
        <v>5</v>
      </c>
    </row>
    <row r="1554" spans="3:10" hidden="1" x14ac:dyDescent="0.35">
      <c r="D1554">
        <v>6</v>
      </c>
    </row>
    <row r="1555" spans="3:10" hidden="1" x14ac:dyDescent="0.35">
      <c r="D1555">
        <v>7</v>
      </c>
    </row>
    <row r="1556" spans="3:10" hidden="1" x14ac:dyDescent="0.35">
      <c r="D1556">
        <v>8</v>
      </c>
    </row>
    <row r="1557" spans="3:10" hidden="1" x14ac:dyDescent="0.35">
      <c r="D1557">
        <v>9</v>
      </c>
    </row>
    <row r="1558" spans="3:10" hidden="1" x14ac:dyDescent="0.35">
      <c r="D1558">
        <v>10</v>
      </c>
    </row>
    <row r="1559" spans="3:10" x14ac:dyDescent="0.35">
      <c r="C1559" t="str">
        <f>MID(E1559,25,10)</f>
        <v/>
      </c>
      <c r="D1559">
        <v>11</v>
      </c>
    </row>
    <row r="1560" spans="3:10" hidden="1" x14ac:dyDescent="0.35">
      <c r="C1560" t="str">
        <f>MID(E1560,50,10)</f>
        <v/>
      </c>
      <c r="D1560">
        <v>12</v>
      </c>
      <c r="J1560" t="str">
        <f>MID(K1560,50,10)</f>
        <v/>
      </c>
    </row>
    <row r="1561" spans="3:10" hidden="1" x14ac:dyDescent="0.35">
      <c r="D1561">
        <v>13</v>
      </c>
    </row>
    <row r="1562" spans="3:10" hidden="1" x14ac:dyDescent="0.35">
      <c r="D1562">
        <v>1</v>
      </c>
    </row>
    <row r="1563" spans="3:10" hidden="1" x14ac:dyDescent="0.35">
      <c r="D1563">
        <v>2</v>
      </c>
    </row>
    <row r="1564" spans="3:10" hidden="1" x14ac:dyDescent="0.35">
      <c r="D1564">
        <v>3</v>
      </c>
    </row>
    <row r="1565" spans="3:10" hidden="1" x14ac:dyDescent="0.35">
      <c r="D1565">
        <v>4</v>
      </c>
    </row>
    <row r="1566" spans="3:10" hidden="1" x14ac:dyDescent="0.35">
      <c r="D1566">
        <v>5</v>
      </c>
    </row>
    <row r="1567" spans="3:10" hidden="1" x14ac:dyDescent="0.35">
      <c r="D1567">
        <v>6</v>
      </c>
    </row>
    <row r="1568" spans="3:10" hidden="1" x14ac:dyDescent="0.35">
      <c r="D1568">
        <v>7</v>
      </c>
    </row>
    <row r="1569" spans="3:10" hidden="1" x14ac:dyDescent="0.35">
      <c r="D1569">
        <v>8</v>
      </c>
    </row>
    <row r="1570" spans="3:10" hidden="1" x14ac:dyDescent="0.35">
      <c r="D1570">
        <v>9</v>
      </c>
    </row>
    <row r="1571" spans="3:10" hidden="1" x14ac:dyDescent="0.35">
      <c r="D1571">
        <v>10</v>
      </c>
    </row>
    <row r="1572" spans="3:10" x14ac:dyDescent="0.35">
      <c r="C1572" t="str">
        <f>MID(E1572,25,10)</f>
        <v/>
      </c>
      <c r="D1572">
        <v>11</v>
      </c>
    </row>
    <row r="1573" spans="3:10" hidden="1" x14ac:dyDescent="0.35">
      <c r="C1573" t="str">
        <f>MID(E1573,50,10)</f>
        <v/>
      </c>
      <c r="D1573">
        <v>12</v>
      </c>
      <c r="J1573" t="str">
        <f>MID(K1573,50,10)</f>
        <v/>
      </c>
    </row>
    <row r="1574" spans="3:10" hidden="1" x14ac:dyDescent="0.35">
      <c r="D1574">
        <v>13</v>
      </c>
    </row>
    <row r="1575" spans="3:10" hidden="1" x14ac:dyDescent="0.35">
      <c r="D1575">
        <v>1</v>
      </c>
    </row>
    <row r="1576" spans="3:10" hidden="1" x14ac:dyDescent="0.35">
      <c r="D1576">
        <v>2</v>
      </c>
    </row>
    <row r="1577" spans="3:10" hidden="1" x14ac:dyDescent="0.35">
      <c r="D1577">
        <v>3</v>
      </c>
    </row>
    <row r="1578" spans="3:10" hidden="1" x14ac:dyDescent="0.35">
      <c r="D1578">
        <v>4</v>
      </c>
    </row>
    <row r="1579" spans="3:10" hidden="1" x14ac:dyDescent="0.35">
      <c r="D1579">
        <v>5</v>
      </c>
    </row>
    <row r="1580" spans="3:10" hidden="1" x14ac:dyDescent="0.35">
      <c r="D1580">
        <v>6</v>
      </c>
    </row>
    <row r="1581" spans="3:10" hidden="1" x14ac:dyDescent="0.35">
      <c r="D1581">
        <v>7</v>
      </c>
    </row>
    <row r="1582" spans="3:10" hidden="1" x14ac:dyDescent="0.35">
      <c r="D1582">
        <v>8</v>
      </c>
    </row>
    <row r="1583" spans="3:10" hidden="1" x14ac:dyDescent="0.35">
      <c r="D1583">
        <v>9</v>
      </c>
    </row>
    <row r="1584" spans="3:10" hidden="1" x14ac:dyDescent="0.35">
      <c r="D1584">
        <v>10</v>
      </c>
    </row>
    <row r="1585" spans="3:10" x14ac:dyDescent="0.35">
      <c r="C1585" t="str">
        <f>MID(E1585,25,10)</f>
        <v/>
      </c>
      <c r="D1585">
        <v>11</v>
      </c>
    </row>
    <row r="1586" spans="3:10" hidden="1" x14ac:dyDescent="0.35">
      <c r="C1586" t="str">
        <f>MID(E1586,50,10)</f>
        <v/>
      </c>
      <c r="D1586">
        <v>12</v>
      </c>
      <c r="J1586" t="str">
        <f>MID(K1586,50,10)</f>
        <v/>
      </c>
    </row>
    <row r="1587" spans="3:10" hidden="1" x14ac:dyDescent="0.35">
      <c r="D1587">
        <v>13</v>
      </c>
    </row>
    <row r="1588" spans="3:10" hidden="1" x14ac:dyDescent="0.35">
      <c r="D1588">
        <v>1</v>
      </c>
    </row>
    <row r="1589" spans="3:10" hidden="1" x14ac:dyDescent="0.35">
      <c r="D1589">
        <v>2</v>
      </c>
    </row>
    <row r="1590" spans="3:10" hidden="1" x14ac:dyDescent="0.35">
      <c r="D1590">
        <v>3</v>
      </c>
    </row>
    <row r="1591" spans="3:10" hidden="1" x14ac:dyDescent="0.35">
      <c r="D1591">
        <v>4</v>
      </c>
    </row>
    <row r="1592" spans="3:10" hidden="1" x14ac:dyDescent="0.35">
      <c r="D1592">
        <v>5</v>
      </c>
    </row>
    <row r="1593" spans="3:10" hidden="1" x14ac:dyDescent="0.35">
      <c r="D1593">
        <v>6</v>
      </c>
    </row>
    <row r="1594" spans="3:10" hidden="1" x14ac:dyDescent="0.35">
      <c r="D1594">
        <v>7</v>
      </c>
    </row>
    <row r="1595" spans="3:10" hidden="1" x14ac:dyDescent="0.35">
      <c r="D1595">
        <v>8</v>
      </c>
    </row>
    <row r="1596" spans="3:10" hidden="1" x14ac:dyDescent="0.35">
      <c r="D1596">
        <v>9</v>
      </c>
    </row>
    <row r="1597" spans="3:10" hidden="1" x14ac:dyDescent="0.35">
      <c r="D1597">
        <v>10</v>
      </c>
    </row>
    <row r="1598" spans="3:10" x14ac:dyDescent="0.35">
      <c r="C1598" t="str">
        <f>MID(E1598,25,10)</f>
        <v/>
      </c>
      <c r="D1598">
        <v>11</v>
      </c>
    </row>
    <row r="1599" spans="3:10" hidden="1" x14ac:dyDescent="0.35">
      <c r="C1599" t="str">
        <f>MID(E1599,50,10)</f>
        <v/>
      </c>
      <c r="D1599">
        <v>12</v>
      </c>
      <c r="J1599" t="str">
        <f>MID(K1599,50,10)</f>
        <v/>
      </c>
    </row>
    <row r="1600" spans="3:10" hidden="1" x14ac:dyDescent="0.35">
      <c r="D1600">
        <v>13</v>
      </c>
    </row>
    <row r="1601" spans="3:10" hidden="1" x14ac:dyDescent="0.35">
      <c r="D1601">
        <v>1</v>
      </c>
    </row>
    <row r="1602" spans="3:10" hidden="1" x14ac:dyDescent="0.35">
      <c r="D1602">
        <v>2</v>
      </c>
    </row>
    <row r="1603" spans="3:10" hidden="1" x14ac:dyDescent="0.35">
      <c r="D1603">
        <v>3</v>
      </c>
    </row>
    <row r="1604" spans="3:10" hidden="1" x14ac:dyDescent="0.35">
      <c r="D1604">
        <v>4</v>
      </c>
    </row>
    <row r="1605" spans="3:10" hidden="1" x14ac:dyDescent="0.35">
      <c r="D1605">
        <v>5</v>
      </c>
    </row>
    <row r="1606" spans="3:10" hidden="1" x14ac:dyDescent="0.35">
      <c r="D1606">
        <v>6</v>
      </c>
    </row>
    <row r="1607" spans="3:10" hidden="1" x14ac:dyDescent="0.35">
      <c r="D1607">
        <v>7</v>
      </c>
    </row>
    <row r="1608" spans="3:10" hidden="1" x14ac:dyDescent="0.35">
      <c r="D1608">
        <v>8</v>
      </c>
    </row>
    <row r="1609" spans="3:10" hidden="1" x14ac:dyDescent="0.35">
      <c r="D1609">
        <v>9</v>
      </c>
    </row>
    <row r="1610" spans="3:10" hidden="1" x14ac:dyDescent="0.35">
      <c r="D1610">
        <v>10</v>
      </c>
    </row>
    <row r="1611" spans="3:10" x14ac:dyDescent="0.35">
      <c r="C1611" t="str">
        <f>MID(E1611,25,10)</f>
        <v/>
      </c>
      <c r="D1611">
        <v>11</v>
      </c>
    </row>
    <row r="1612" spans="3:10" hidden="1" x14ac:dyDescent="0.35">
      <c r="C1612" t="str">
        <f>MID(E1612,50,10)</f>
        <v/>
      </c>
      <c r="D1612">
        <v>12</v>
      </c>
      <c r="J1612" t="str">
        <f>MID(K1612,23,10)</f>
        <v/>
      </c>
    </row>
    <row r="1613" spans="3:10" hidden="1" x14ac:dyDescent="0.35">
      <c r="D1613">
        <v>13</v>
      </c>
    </row>
    <row r="1614" spans="3:10" hidden="1" x14ac:dyDescent="0.35">
      <c r="D1614">
        <v>1</v>
      </c>
    </row>
    <row r="1615" spans="3:10" hidden="1" x14ac:dyDescent="0.35">
      <c r="D1615">
        <v>2</v>
      </c>
    </row>
    <row r="1616" spans="3:10" hidden="1" x14ac:dyDescent="0.35">
      <c r="D1616">
        <v>3</v>
      </c>
    </row>
    <row r="1617" spans="3:10" hidden="1" x14ac:dyDescent="0.35">
      <c r="D1617">
        <v>4</v>
      </c>
    </row>
    <row r="1618" spans="3:10" hidden="1" x14ac:dyDescent="0.35">
      <c r="D1618">
        <v>5</v>
      </c>
    </row>
    <row r="1619" spans="3:10" hidden="1" x14ac:dyDescent="0.35">
      <c r="D1619">
        <v>6</v>
      </c>
    </row>
    <row r="1620" spans="3:10" hidden="1" x14ac:dyDescent="0.35">
      <c r="D1620">
        <v>7</v>
      </c>
    </row>
    <row r="1621" spans="3:10" hidden="1" x14ac:dyDescent="0.35">
      <c r="D1621">
        <v>8</v>
      </c>
    </row>
    <row r="1622" spans="3:10" hidden="1" x14ac:dyDescent="0.35">
      <c r="D1622">
        <v>9</v>
      </c>
    </row>
    <row r="1623" spans="3:10" hidden="1" x14ac:dyDescent="0.35">
      <c r="D1623">
        <v>10</v>
      </c>
    </row>
    <row r="1624" spans="3:10" x14ac:dyDescent="0.35">
      <c r="C1624" t="str">
        <f>MID(E1624,25,10)</f>
        <v/>
      </c>
      <c r="D1624">
        <v>11</v>
      </c>
    </row>
    <row r="1625" spans="3:10" hidden="1" x14ac:dyDescent="0.35">
      <c r="C1625" t="str">
        <f>MID(E1625,50,10)</f>
        <v/>
      </c>
      <c r="D1625">
        <v>12</v>
      </c>
      <c r="J1625" t="str">
        <f>MID(K1625,23,10)</f>
        <v/>
      </c>
    </row>
    <row r="1626" spans="3:10" hidden="1" x14ac:dyDescent="0.35">
      <c r="D1626">
        <v>13</v>
      </c>
    </row>
    <row r="1627" spans="3:10" hidden="1" x14ac:dyDescent="0.35">
      <c r="D1627">
        <v>1</v>
      </c>
    </row>
    <row r="1628" spans="3:10" hidden="1" x14ac:dyDescent="0.35">
      <c r="D1628">
        <v>2</v>
      </c>
    </row>
    <row r="1629" spans="3:10" hidden="1" x14ac:dyDescent="0.35">
      <c r="D1629">
        <v>3</v>
      </c>
    </row>
    <row r="1630" spans="3:10" hidden="1" x14ac:dyDescent="0.35">
      <c r="D1630">
        <v>4</v>
      </c>
    </row>
    <row r="1631" spans="3:10" hidden="1" x14ac:dyDescent="0.35">
      <c r="D1631">
        <v>5</v>
      </c>
    </row>
    <row r="1632" spans="3:10" hidden="1" x14ac:dyDescent="0.35">
      <c r="D1632">
        <v>6</v>
      </c>
    </row>
    <row r="1633" spans="3:10" hidden="1" x14ac:dyDescent="0.35">
      <c r="D1633">
        <v>7</v>
      </c>
    </row>
    <row r="1634" spans="3:10" hidden="1" x14ac:dyDescent="0.35">
      <c r="D1634">
        <v>8</v>
      </c>
    </row>
    <row r="1635" spans="3:10" hidden="1" x14ac:dyDescent="0.35">
      <c r="D1635">
        <v>9</v>
      </c>
    </row>
    <row r="1636" spans="3:10" hidden="1" x14ac:dyDescent="0.35">
      <c r="D1636">
        <v>10</v>
      </c>
    </row>
    <row r="1637" spans="3:10" x14ac:dyDescent="0.35">
      <c r="C1637" t="str">
        <f>MID(E1637,25,10)</f>
        <v/>
      </c>
      <c r="D1637">
        <v>11</v>
      </c>
    </row>
    <row r="1638" spans="3:10" hidden="1" x14ac:dyDescent="0.35">
      <c r="C1638" t="str">
        <f>MID(E1638,50,10)</f>
        <v/>
      </c>
      <c r="D1638">
        <v>12</v>
      </c>
      <c r="J1638" t="str">
        <f>MID(K1638,23,10)</f>
        <v/>
      </c>
    </row>
    <row r="1639" spans="3:10" hidden="1" x14ac:dyDescent="0.35">
      <c r="D1639">
        <v>13</v>
      </c>
    </row>
    <row r="1640" spans="3:10" hidden="1" x14ac:dyDescent="0.35">
      <c r="D1640">
        <v>1</v>
      </c>
    </row>
    <row r="1641" spans="3:10" hidden="1" x14ac:dyDescent="0.35">
      <c r="D1641">
        <v>2</v>
      </c>
    </row>
    <row r="1642" spans="3:10" hidden="1" x14ac:dyDescent="0.35">
      <c r="D1642">
        <v>3</v>
      </c>
    </row>
    <row r="1643" spans="3:10" hidden="1" x14ac:dyDescent="0.35">
      <c r="D1643">
        <v>4</v>
      </c>
    </row>
    <row r="1644" spans="3:10" hidden="1" x14ac:dyDescent="0.35">
      <c r="D1644">
        <v>5</v>
      </c>
    </row>
    <row r="1645" spans="3:10" hidden="1" x14ac:dyDescent="0.35">
      <c r="D1645">
        <v>6</v>
      </c>
    </row>
    <row r="1646" spans="3:10" hidden="1" x14ac:dyDescent="0.35">
      <c r="D1646">
        <v>7</v>
      </c>
    </row>
    <row r="1647" spans="3:10" hidden="1" x14ac:dyDescent="0.35">
      <c r="D1647">
        <v>8</v>
      </c>
    </row>
    <row r="1648" spans="3:10" hidden="1" x14ac:dyDescent="0.35">
      <c r="D1648">
        <v>9</v>
      </c>
    </row>
    <row r="1649" spans="3:4" hidden="1" x14ac:dyDescent="0.35">
      <c r="D1649">
        <v>10</v>
      </c>
    </row>
    <row r="1650" spans="3:4" x14ac:dyDescent="0.35">
      <c r="C1650" t="str">
        <f>MID(E1650,25,10)</f>
        <v/>
      </c>
      <c r="D1650">
        <v>11</v>
      </c>
    </row>
    <row r="1651" spans="3:4" hidden="1" x14ac:dyDescent="0.35">
      <c r="C1651" t="str">
        <f>MID(E1651,50,10)</f>
        <v/>
      </c>
      <c r="D1651">
        <v>12</v>
      </c>
    </row>
    <row r="1652" spans="3:4" hidden="1" x14ac:dyDescent="0.35">
      <c r="D1652">
        <v>13</v>
      </c>
    </row>
    <row r="1653" spans="3:4" hidden="1" x14ac:dyDescent="0.35">
      <c r="D1653">
        <v>1</v>
      </c>
    </row>
    <row r="1654" spans="3:4" hidden="1" x14ac:dyDescent="0.35">
      <c r="D1654">
        <v>2</v>
      </c>
    </row>
    <row r="1655" spans="3:4" hidden="1" x14ac:dyDescent="0.35">
      <c r="D1655">
        <v>3</v>
      </c>
    </row>
    <row r="1656" spans="3:4" hidden="1" x14ac:dyDescent="0.35">
      <c r="D1656">
        <v>4</v>
      </c>
    </row>
    <row r="1657" spans="3:4" hidden="1" x14ac:dyDescent="0.35">
      <c r="D1657">
        <v>5</v>
      </c>
    </row>
    <row r="1658" spans="3:4" hidden="1" x14ac:dyDescent="0.35">
      <c r="D1658">
        <v>6</v>
      </c>
    </row>
    <row r="1659" spans="3:4" hidden="1" x14ac:dyDescent="0.35">
      <c r="D1659">
        <v>7</v>
      </c>
    </row>
    <row r="1660" spans="3:4" hidden="1" x14ac:dyDescent="0.35">
      <c r="D1660">
        <v>8</v>
      </c>
    </row>
    <row r="1661" spans="3:4" hidden="1" x14ac:dyDescent="0.35">
      <c r="D1661">
        <v>9</v>
      </c>
    </row>
    <row r="1662" spans="3:4" hidden="1" x14ac:dyDescent="0.35">
      <c r="D1662">
        <v>10</v>
      </c>
    </row>
    <row r="1663" spans="3:4" x14ac:dyDescent="0.35">
      <c r="C1663" t="str">
        <f>MID(E1663,25,10)</f>
        <v/>
      </c>
      <c r="D1663">
        <v>11</v>
      </c>
    </row>
    <row r="1664" spans="3:4" hidden="1" x14ac:dyDescent="0.35">
      <c r="C1664" t="str">
        <f>MID(E1664,50,10)</f>
        <v/>
      </c>
      <c r="D1664">
        <v>12</v>
      </c>
    </row>
    <row r="1665" spans="3:4" hidden="1" x14ac:dyDescent="0.35">
      <c r="D1665">
        <v>13</v>
      </c>
    </row>
    <row r="1666" spans="3:4" hidden="1" x14ac:dyDescent="0.35">
      <c r="D1666">
        <v>1</v>
      </c>
    </row>
    <row r="1667" spans="3:4" hidden="1" x14ac:dyDescent="0.35">
      <c r="D1667">
        <v>2</v>
      </c>
    </row>
    <row r="1668" spans="3:4" hidden="1" x14ac:dyDescent="0.35">
      <c r="D1668">
        <v>3</v>
      </c>
    </row>
    <row r="1669" spans="3:4" hidden="1" x14ac:dyDescent="0.35">
      <c r="D1669">
        <v>4</v>
      </c>
    </row>
    <row r="1670" spans="3:4" hidden="1" x14ac:dyDescent="0.35">
      <c r="D1670">
        <v>5</v>
      </c>
    </row>
    <row r="1671" spans="3:4" hidden="1" x14ac:dyDescent="0.35">
      <c r="D1671">
        <v>6</v>
      </c>
    </row>
    <row r="1672" spans="3:4" hidden="1" x14ac:dyDescent="0.35">
      <c r="D1672">
        <v>7</v>
      </c>
    </row>
    <row r="1673" spans="3:4" hidden="1" x14ac:dyDescent="0.35">
      <c r="D1673">
        <v>8</v>
      </c>
    </row>
    <row r="1674" spans="3:4" hidden="1" x14ac:dyDescent="0.35">
      <c r="D1674">
        <v>9</v>
      </c>
    </row>
    <row r="1675" spans="3:4" hidden="1" x14ac:dyDescent="0.35">
      <c r="D1675">
        <v>10</v>
      </c>
    </row>
    <row r="1676" spans="3:4" x14ac:dyDescent="0.35">
      <c r="C1676" t="str">
        <f>MID(E1676,25,10)</f>
        <v/>
      </c>
      <c r="D1676">
        <v>11</v>
      </c>
    </row>
    <row r="1677" spans="3:4" hidden="1" x14ac:dyDescent="0.35">
      <c r="C1677" t="str">
        <f>MID(E1677,50,10)</f>
        <v/>
      </c>
      <c r="D1677">
        <v>12</v>
      </c>
    </row>
    <row r="1678" spans="3:4" hidden="1" x14ac:dyDescent="0.35">
      <c r="D1678">
        <v>13</v>
      </c>
    </row>
    <row r="1679" spans="3:4" hidden="1" x14ac:dyDescent="0.35">
      <c r="D1679">
        <v>1</v>
      </c>
    </row>
    <row r="1680" spans="3:4" hidden="1" x14ac:dyDescent="0.35">
      <c r="D1680">
        <v>2</v>
      </c>
    </row>
    <row r="1681" spans="3:4" hidden="1" x14ac:dyDescent="0.35">
      <c r="D1681">
        <v>3</v>
      </c>
    </row>
    <row r="1682" spans="3:4" hidden="1" x14ac:dyDescent="0.35">
      <c r="D1682">
        <v>4</v>
      </c>
    </row>
    <row r="1683" spans="3:4" hidden="1" x14ac:dyDescent="0.35">
      <c r="D1683">
        <v>5</v>
      </c>
    </row>
    <row r="1684" spans="3:4" hidden="1" x14ac:dyDescent="0.35">
      <c r="D1684">
        <v>6</v>
      </c>
    </row>
    <row r="1685" spans="3:4" hidden="1" x14ac:dyDescent="0.35">
      <c r="D1685">
        <v>7</v>
      </c>
    </row>
    <row r="1686" spans="3:4" hidden="1" x14ac:dyDescent="0.35">
      <c r="D1686">
        <v>8</v>
      </c>
    </row>
    <row r="1687" spans="3:4" hidden="1" x14ac:dyDescent="0.35">
      <c r="D1687">
        <v>9</v>
      </c>
    </row>
    <row r="1688" spans="3:4" hidden="1" x14ac:dyDescent="0.35">
      <c r="D1688">
        <v>10</v>
      </c>
    </row>
    <row r="1689" spans="3:4" x14ac:dyDescent="0.35">
      <c r="C1689" t="str">
        <f>MID(E1689,25,10)</f>
        <v/>
      </c>
      <c r="D1689">
        <v>11</v>
      </c>
    </row>
    <row r="1690" spans="3:4" hidden="1" x14ac:dyDescent="0.35">
      <c r="C1690" t="str">
        <f>MID(E1690,50,10)</f>
        <v/>
      </c>
      <c r="D1690">
        <v>12</v>
      </c>
    </row>
    <row r="1691" spans="3:4" hidden="1" x14ac:dyDescent="0.35">
      <c r="D1691">
        <v>13</v>
      </c>
    </row>
    <row r="1692" spans="3:4" hidden="1" x14ac:dyDescent="0.35">
      <c r="D1692">
        <v>1</v>
      </c>
    </row>
    <row r="1693" spans="3:4" hidden="1" x14ac:dyDescent="0.35">
      <c r="D1693">
        <v>2</v>
      </c>
    </row>
    <row r="1694" spans="3:4" hidden="1" x14ac:dyDescent="0.35">
      <c r="D1694">
        <v>3</v>
      </c>
    </row>
    <row r="1695" spans="3:4" hidden="1" x14ac:dyDescent="0.35">
      <c r="D1695">
        <v>4</v>
      </c>
    </row>
    <row r="1696" spans="3:4" hidden="1" x14ac:dyDescent="0.35">
      <c r="D1696">
        <v>5</v>
      </c>
    </row>
    <row r="1697" spans="3:4" hidden="1" x14ac:dyDescent="0.35">
      <c r="D1697">
        <v>6</v>
      </c>
    </row>
    <row r="1698" spans="3:4" hidden="1" x14ac:dyDescent="0.35">
      <c r="D1698">
        <v>7</v>
      </c>
    </row>
    <row r="1699" spans="3:4" hidden="1" x14ac:dyDescent="0.35">
      <c r="D1699">
        <v>8</v>
      </c>
    </row>
    <row r="1700" spans="3:4" hidden="1" x14ac:dyDescent="0.35">
      <c r="D1700">
        <v>9</v>
      </c>
    </row>
    <row r="1701" spans="3:4" hidden="1" x14ac:dyDescent="0.35">
      <c r="D1701">
        <v>10</v>
      </c>
    </row>
    <row r="1702" spans="3:4" x14ac:dyDescent="0.35">
      <c r="C1702" t="str">
        <f>MID(E1702,25,10)</f>
        <v/>
      </c>
      <c r="D1702">
        <v>11</v>
      </c>
    </row>
    <row r="1703" spans="3:4" hidden="1" x14ac:dyDescent="0.35">
      <c r="C1703" t="str">
        <f>MID(E1703,50,10)</f>
        <v/>
      </c>
      <c r="D1703">
        <v>12</v>
      </c>
    </row>
    <row r="1704" spans="3:4" hidden="1" x14ac:dyDescent="0.35">
      <c r="D1704">
        <v>13</v>
      </c>
    </row>
    <row r="1705" spans="3:4" hidden="1" x14ac:dyDescent="0.35">
      <c r="D1705">
        <v>1</v>
      </c>
    </row>
    <row r="1706" spans="3:4" hidden="1" x14ac:dyDescent="0.35">
      <c r="D1706">
        <v>2</v>
      </c>
    </row>
    <row r="1707" spans="3:4" hidden="1" x14ac:dyDescent="0.35">
      <c r="D1707">
        <v>3</v>
      </c>
    </row>
    <row r="1708" spans="3:4" hidden="1" x14ac:dyDescent="0.35">
      <c r="D1708">
        <v>4</v>
      </c>
    </row>
    <row r="1709" spans="3:4" hidden="1" x14ac:dyDescent="0.35">
      <c r="D1709">
        <v>5</v>
      </c>
    </row>
    <row r="1710" spans="3:4" hidden="1" x14ac:dyDescent="0.35">
      <c r="D1710">
        <v>6</v>
      </c>
    </row>
    <row r="1711" spans="3:4" hidden="1" x14ac:dyDescent="0.35">
      <c r="D1711">
        <v>7</v>
      </c>
    </row>
    <row r="1712" spans="3:4" hidden="1" x14ac:dyDescent="0.35">
      <c r="D1712">
        <v>8</v>
      </c>
    </row>
    <row r="1713" spans="3:4" hidden="1" x14ac:dyDescent="0.35">
      <c r="D1713">
        <v>9</v>
      </c>
    </row>
    <row r="1714" spans="3:4" hidden="1" x14ac:dyDescent="0.35">
      <c r="D1714">
        <v>10</v>
      </c>
    </row>
    <row r="1715" spans="3:4" x14ac:dyDescent="0.35">
      <c r="C1715" t="str">
        <f>MID(E1715,25,10)</f>
        <v/>
      </c>
      <c r="D1715">
        <v>11</v>
      </c>
    </row>
    <row r="1716" spans="3:4" hidden="1" x14ac:dyDescent="0.35">
      <c r="C1716" t="str">
        <f>MID(E1716,50,10)</f>
        <v/>
      </c>
      <c r="D1716">
        <v>12</v>
      </c>
    </row>
    <row r="1717" spans="3:4" hidden="1" x14ac:dyDescent="0.35">
      <c r="D1717">
        <v>13</v>
      </c>
    </row>
    <row r="1718" spans="3:4" hidden="1" x14ac:dyDescent="0.35">
      <c r="D1718">
        <v>1</v>
      </c>
    </row>
    <row r="1719" spans="3:4" hidden="1" x14ac:dyDescent="0.35">
      <c r="D1719">
        <v>2</v>
      </c>
    </row>
    <row r="1720" spans="3:4" hidden="1" x14ac:dyDescent="0.35">
      <c r="D1720">
        <v>3</v>
      </c>
    </row>
    <row r="1721" spans="3:4" hidden="1" x14ac:dyDescent="0.35">
      <c r="D1721">
        <v>4</v>
      </c>
    </row>
    <row r="1722" spans="3:4" hidden="1" x14ac:dyDescent="0.35">
      <c r="D1722">
        <v>5</v>
      </c>
    </row>
    <row r="1723" spans="3:4" hidden="1" x14ac:dyDescent="0.35">
      <c r="D1723">
        <v>6</v>
      </c>
    </row>
    <row r="1724" spans="3:4" hidden="1" x14ac:dyDescent="0.35">
      <c r="D1724">
        <v>7</v>
      </c>
    </row>
    <row r="1725" spans="3:4" hidden="1" x14ac:dyDescent="0.35">
      <c r="D1725">
        <v>8</v>
      </c>
    </row>
    <row r="1726" spans="3:4" hidden="1" x14ac:dyDescent="0.35">
      <c r="D1726">
        <v>9</v>
      </c>
    </row>
    <row r="1727" spans="3:4" hidden="1" x14ac:dyDescent="0.35">
      <c r="D1727">
        <v>10</v>
      </c>
    </row>
    <row r="1728" spans="3:4" x14ac:dyDescent="0.35">
      <c r="C1728" t="str">
        <f>MID(E1728,25,10)</f>
        <v/>
      </c>
      <c r="D1728">
        <v>11</v>
      </c>
    </row>
    <row r="1729" spans="3:4" hidden="1" x14ac:dyDescent="0.35">
      <c r="C1729" t="str">
        <f>MID(E1729,50,10)</f>
        <v/>
      </c>
      <c r="D1729">
        <v>12</v>
      </c>
    </row>
    <row r="1730" spans="3:4" hidden="1" x14ac:dyDescent="0.35">
      <c r="D1730">
        <v>13</v>
      </c>
    </row>
    <row r="1731" spans="3:4" hidden="1" x14ac:dyDescent="0.35">
      <c r="D1731">
        <v>1</v>
      </c>
    </row>
    <row r="1732" spans="3:4" hidden="1" x14ac:dyDescent="0.35">
      <c r="D1732">
        <v>2</v>
      </c>
    </row>
    <row r="1733" spans="3:4" hidden="1" x14ac:dyDescent="0.35">
      <c r="D1733">
        <v>3</v>
      </c>
    </row>
    <row r="1734" spans="3:4" hidden="1" x14ac:dyDescent="0.35">
      <c r="D1734">
        <v>4</v>
      </c>
    </row>
    <row r="1735" spans="3:4" hidden="1" x14ac:dyDescent="0.35">
      <c r="D1735">
        <v>5</v>
      </c>
    </row>
    <row r="1736" spans="3:4" hidden="1" x14ac:dyDescent="0.35">
      <c r="D1736">
        <v>6</v>
      </c>
    </row>
    <row r="1737" spans="3:4" hidden="1" x14ac:dyDescent="0.35">
      <c r="D1737">
        <v>7</v>
      </c>
    </row>
    <row r="1738" spans="3:4" hidden="1" x14ac:dyDescent="0.35">
      <c r="D1738">
        <v>8</v>
      </c>
    </row>
    <row r="1739" spans="3:4" hidden="1" x14ac:dyDescent="0.35">
      <c r="D1739">
        <v>9</v>
      </c>
    </row>
    <row r="1740" spans="3:4" hidden="1" x14ac:dyDescent="0.35">
      <c r="D1740">
        <v>10</v>
      </c>
    </row>
    <row r="1741" spans="3:4" x14ac:dyDescent="0.35">
      <c r="C1741" t="str">
        <f>MID(E1741,25,10)</f>
        <v/>
      </c>
      <c r="D1741">
        <v>11</v>
      </c>
    </row>
    <row r="1742" spans="3:4" hidden="1" x14ac:dyDescent="0.35">
      <c r="C1742" t="str">
        <f>MID(E1742,50,10)</f>
        <v/>
      </c>
      <c r="D1742">
        <v>12</v>
      </c>
    </row>
    <row r="1743" spans="3:4" hidden="1" x14ac:dyDescent="0.35">
      <c r="D1743">
        <v>13</v>
      </c>
    </row>
    <row r="1744" spans="3:4" hidden="1" x14ac:dyDescent="0.35">
      <c r="D1744">
        <v>1</v>
      </c>
    </row>
    <row r="1745" spans="3:4" hidden="1" x14ac:dyDescent="0.35">
      <c r="D1745">
        <v>2</v>
      </c>
    </row>
    <row r="1746" spans="3:4" hidden="1" x14ac:dyDescent="0.35">
      <c r="D1746">
        <v>3</v>
      </c>
    </row>
    <row r="1747" spans="3:4" hidden="1" x14ac:dyDescent="0.35">
      <c r="D1747">
        <v>4</v>
      </c>
    </row>
    <row r="1748" spans="3:4" hidden="1" x14ac:dyDescent="0.35">
      <c r="D1748">
        <v>5</v>
      </c>
    </row>
    <row r="1749" spans="3:4" hidden="1" x14ac:dyDescent="0.35">
      <c r="D1749">
        <v>6</v>
      </c>
    </row>
    <row r="1750" spans="3:4" hidden="1" x14ac:dyDescent="0.35">
      <c r="D1750">
        <v>7</v>
      </c>
    </row>
    <row r="1751" spans="3:4" hidden="1" x14ac:dyDescent="0.35">
      <c r="D1751">
        <v>8</v>
      </c>
    </row>
    <row r="1752" spans="3:4" hidden="1" x14ac:dyDescent="0.35">
      <c r="D1752">
        <v>9</v>
      </c>
    </row>
    <row r="1753" spans="3:4" hidden="1" x14ac:dyDescent="0.35">
      <c r="D1753">
        <v>10</v>
      </c>
    </row>
    <row r="1754" spans="3:4" x14ac:dyDescent="0.35">
      <c r="C1754" t="str">
        <f>MID(E1754,25,10)</f>
        <v/>
      </c>
      <c r="D1754">
        <v>11</v>
      </c>
    </row>
    <row r="1755" spans="3:4" hidden="1" x14ac:dyDescent="0.35">
      <c r="C1755" t="str">
        <f>MID(E1755,50,10)</f>
        <v/>
      </c>
      <c r="D1755">
        <v>12</v>
      </c>
    </row>
    <row r="1756" spans="3:4" hidden="1" x14ac:dyDescent="0.35">
      <c r="D1756">
        <v>13</v>
      </c>
    </row>
    <row r="1757" spans="3:4" hidden="1" x14ac:dyDescent="0.35">
      <c r="D1757">
        <v>1</v>
      </c>
    </row>
    <row r="1758" spans="3:4" hidden="1" x14ac:dyDescent="0.35">
      <c r="D1758">
        <v>2</v>
      </c>
    </row>
    <row r="1759" spans="3:4" hidden="1" x14ac:dyDescent="0.35">
      <c r="D1759">
        <v>3</v>
      </c>
    </row>
    <row r="1760" spans="3:4" hidden="1" x14ac:dyDescent="0.35">
      <c r="D1760">
        <v>4</v>
      </c>
    </row>
    <row r="1761" spans="3:4" hidden="1" x14ac:dyDescent="0.35">
      <c r="D1761">
        <v>5</v>
      </c>
    </row>
    <row r="1762" spans="3:4" hidden="1" x14ac:dyDescent="0.35">
      <c r="D1762">
        <v>6</v>
      </c>
    </row>
    <row r="1763" spans="3:4" hidden="1" x14ac:dyDescent="0.35">
      <c r="D1763">
        <v>7</v>
      </c>
    </row>
    <row r="1764" spans="3:4" hidden="1" x14ac:dyDescent="0.35">
      <c r="D1764">
        <v>8</v>
      </c>
    </row>
    <row r="1765" spans="3:4" hidden="1" x14ac:dyDescent="0.35">
      <c r="D1765">
        <v>9</v>
      </c>
    </row>
    <row r="1766" spans="3:4" hidden="1" x14ac:dyDescent="0.35">
      <c r="D1766">
        <v>10</v>
      </c>
    </row>
    <row r="1767" spans="3:4" x14ac:dyDescent="0.35">
      <c r="C1767" t="str">
        <f>MID(E1767,25,10)</f>
        <v/>
      </c>
      <c r="D1767">
        <v>11</v>
      </c>
    </row>
    <row r="1768" spans="3:4" hidden="1" x14ac:dyDescent="0.35">
      <c r="C1768" t="str">
        <f>MID(E1768,50,10)</f>
        <v/>
      </c>
      <c r="D1768">
        <v>12</v>
      </c>
    </row>
    <row r="1769" spans="3:4" hidden="1" x14ac:dyDescent="0.35">
      <c r="D1769">
        <v>13</v>
      </c>
    </row>
    <row r="1770" spans="3:4" hidden="1" x14ac:dyDescent="0.35">
      <c r="D1770">
        <v>1</v>
      </c>
    </row>
    <row r="1771" spans="3:4" hidden="1" x14ac:dyDescent="0.35">
      <c r="D1771">
        <v>2</v>
      </c>
    </row>
    <row r="1772" spans="3:4" hidden="1" x14ac:dyDescent="0.35">
      <c r="D1772">
        <v>3</v>
      </c>
    </row>
    <row r="1773" spans="3:4" hidden="1" x14ac:dyDescent="0.35">
      <c r="D1773">
        <v>4</v>
      </c>
    </row>
    <row r="1774" spans="3:4" hidden="1" x14ac:dyDescent="0.35">
      <c r="D1774">
        <v>5</v>
      </c>
    </row>
    <row r="1775" spans="3:4" hidden="1" x14ac:dyDescent="0.35">
      <c r="D1775">
        <v>6</v>
      </c>
    </row>
    <row r="1776" spans="3:4" hidden="1" x14ac:dyDescent="0.35">
      <c r="D1776">
        <v>7</v>
      </c>
    </row>
    <row r="1777" spans="3:4" hidden="1" x14ac:dyDescent="0.35">
      <c r="D1777">
        <v>8</v>
      </c>
    </row>
    <row r="1778" spans="3:4" hidden="1" x14ac:dyDescent="0.35">
      <c r="D1778">
        <v>9</v>
      </c>
    </row>
    <row r="1779" spans="3:4" hidden="1" x14ac:dyDescent="0.35">
      <c r="D1779">
        <v>10</v>
      </c>
    </row>
    <row r="1780" spans="3:4" x14ac:dyDescent="0.35">
      <c r="C1780" t="str">
        <f>MID(E1780,25,10)</f>
        <v/>
      </c>
      <c r="D1780">
        <v>11</v>
      </c>
    </row>
    <row r="1781" spans="3:4" hidden="1" x14ac:dyDescent="0.35">
      <c r="C1781" t="str">
        <f>MID(E1781,50,10)</f>
        <v/>
      </c>
      <c r="D1781">
        <v>12</v>
      </c>
    </row>
    <row r="1782" spans="3:4" hidden="1" x14ac:dyDescent="0.35">
      <c r="D1782">
        <v>13</v>
      </c>
    </row>
    <row r="1783" spans="3:4" hidden="1" x14ac:dyDescent="0.35">
      <c r="D1783">
        <v>1</v>
      </c>
    </row>
    <row r="1784" spans="3:4" hidden="1" x14ac:dyDescent="0.35">
      <c r="D1784">
        <v>2</v>
      </c>
    </row>
    <row r="1785" spans="3:4" hidden="1" x14ac:dyDescent="0.35">
      <c r="D1785">
        <v>3</v>
      </c>
    </row>
    <row r="1786" spans="3:4" hidden="1" x14ac:dyDescent="0.35">
      <c r="D1786">
        <v>4</v>
      </c>
    </row>
    <row r="1787" spans="3:4" hidden="1" x14ac:dyDescent="0.35">
      <c r="D1787">
        <v>5</v>
      </c>
    </row>
    <row r="1788" spans="3:4" hidden="1" x14ac:dyDescent="0.35">
      <c r="D1788">
        <v>6</v>
      </c>
    </row>
    <row r="1789" spans="3:4" hidden="1" x14ac:dyDescent="0.35">
      <c r="D1789">
        <v>7</v>
      </c>
    </row>
    <row r="1790" spans="3:4" hidden="1" x14ac:dyDescent="0.35">
      <c r="D1790">
        <v>8</v>
      </c>
    </row>
    <row r="1791" spans="3:4" hidden="1" x14ac:dyDescent="0.35">
      <c r="D1791">
        <v>9</v>
      </c>
    </row>
    <row r="1792" spans="3:4" hidden="1" x14ac:dyDescent="0.35">
      <c r="D1792">
        <v>10</v>
      </c>
    </row>
    <row r="1793" spans="3:4" x14ac:dyDescent="0.35">
      <c r="C1793" t="str">
        <f>MID(E1793,25,10)</f>
        <v/>
      </c>
      <c r="D1793">
        <v>11</v>
      </c>
    </row>
    <row r="1794" spans="3:4" hidden="1" x14ac:dyDescent="0.35">
      <c r="C1794" t="str">
        <f>MID(E1794,50,10)</f>
        <v/>
      </c>
      <c r="D1794">
        <v>12</v>
      </c>
    </row>
    <row r="1795" spans="3:4" hidden="1" x14ac:dyDescent="0.35">
      <c r="D1795">
        <v>13</v>
      </c>
    </row>
    <row r="1796" spans="3:4" hidden="1" x14ac:dyDescent="0.35">
      <c r="D1796">
        <v>1</v>
      </c>
    </row>
    <row r="1797" spans="3:4" hidden="1" x14ac:dyDescent="0.35">
      <c r="D1797">
        <v>2</v>
      </c>
    </row>
    <row r="1798" spans="3:4" hidden="1" x14ac:dyDescent="0.35">
      <c r="D1798">
        <v>3</v>
      </c>
    </row>
    <row r="1799" spans="3:4" hidden="1" x14ac:dyDescent="0.35">
      <c r="D1799">
        <v>4</v>
      </c>
    </row>
    <row r="1800" spans="3:4" hidden="1" x14ac:dyDescent="0.35">
      <c r="D1800">
        <v>5</v>
      </c>
    </row>
    <row r="1801" spans="3:4" hidden="1" x14ac:dyDescent="0.35">
      <c r="D1801">
        <v>6</v>
      </c>
    </row>
    <row r="1802" spans="3:4" hidden="1" x14ac:dyDescent="0.35">
      <c r="D1802">
        <v>7</v>
      </c>
    </row>
    <row r="1803" spans="3:4" hidden="1" x14ac:dyDescent="0.35">
      <c r="D1803">
        <v>8</v>
      </c>
    </row>
    <row r="1804" spans="3:4" hidden="1" x14ac:dyDescent="0.35">
      <c r="D1804">
        <v>9</v>
      </c>
    </row>
    <row r="1805" spans="3:4" hidden="1" x14ac:dyDescent="0.35">
      <c r="D1805">
        <v>10</v>
      </c>
    </row>
    <row r="1806" spans="3:4" x14ac:dyDescent="0.35">
      <c r="C1806" t="str">
        <f>MID(E1806,25,10)</f>
        <v/>
      </c>
      <c r="D1806">
        <v>11</v>
      </c>
    </row>
    <row r="1807" spans="3:4" hidden="1" x14ac:dyDescent="0.35">
      <c r="C1807" t="str">
        <f>MID(E1807,50,10)</f>
        <v/>
      </c>
      <c r="D1807">
        <v>12</v>
      </c>
    </row>
    <row r="1808" spans="3:4" hidden="1" x14ac:dyDescent="0.35">
      <c r="D1808">
        <v>13</v>
      </c>
    </row>
    <row r="1809" spans="3:4" hidden="1" x14ac:dyDescent="0.35">
      <c r="D1809">
        <v>1</v>
      </c>
    </row>
    <row r="1810" spans="3:4" hidden="1" x14ac:dyDescent="0.35">
      <c r="D1810">
        <v>2</v>
      </c>
    </row>
    <row r="1811" spans="3:4" hidden="1" x14ac:dyDescent="0.35">
      <c r="D1811">
        <v>3</v>
      </c>
    </row>
    <row r="1812" spans="3:4" hidden="1" x14ac:dyDescent="0.35">
      <c r="D1812">
        <v>4</v>
      </c>
    </row>
    <row r="1813" spans="3:4" hidden="1" x14ac:dyDescent="0.35">
      <c r="D1813">
        <v>5</v>
      </c>
    </row>
    <row r="1814" spans="3:4" hidden="1" x14ac:dyDescent="0.35">
      <c r="D1814">
        <v>6</v>
      </c>
    </row>
    <row r="1815" spans="3:4" hidden="1" x14ac:dyDescent="0.35">
      <c r="D1815">
        <v>7</v>
      </c>
    </row>
    <row r="1816" spans="3:4" hidden="1" x14ac:dyDescent="0.35">
      <c r="D1816">
        <v>8</v>
      </c>
    </row>
    <row r="1817" spans="3:4" hidden="1" x14ac:dyDescent="0.35">
      <c r="D1817">
        <v>9</v>
      </c>
    </row>
    <row r="1818" spans="3:4" hidden="1" x14ac:dyDescent="0.35">
      <c r="D1818">
        <v>10</v>
      </c>
    </row>
    <row r="1819" spans="3:4" x14ac:dyDescent="0.35">
      <c r="C1819" t="str">
        <f>MID(E1819,25,10)</f>
        <v/>
      </c>
      <c r="D1819">
        <v>11</v>
      </c>
    </row>
    <row r="1820" spans="3:4" hidden="1" x14ac:dyDescent="0.35">
      <c r="C1820" t="str">
        <f>MID(E1820,50,10)</f>
        <v/>
      </c>
      <c r="D1820">
        <v>12</v>
      </c>
    </row>
    <row r="1821" spans="3:4" hidden="1" x14ac:dyDescent="0.35">
      <c r="D1821">
        <v>13</v>
      </c>
    </row>
    <row r="1822" spans="3:4" hidden="1" x14ac:dyDescent="0.35">
      <c r="D1822">
        <v>1</v>
      </c>
    </row>
    <row r="1823" spans="3:4" hidden="1" x14ac:dyDescent="0.35">
      <c r="D1823">
        <v>2</v>
      </c>
    </row>
    <row r="1824" spans="3:4" hidden="1" x14ac:dyDescent="0.35">
      <c r="D1824">
        <v>3</v>
      </c>
    </row>
    <row r="1825" spans="3:4" hidden="1" x14ac:dyDescent="0.35">
      <c r="D1825">
        <v>4</v>
      </c>
    </row>
    <row r="1826" spans="3:4" hidden="1" x14ac:dyDescent="0.35">
      <c r="D1826">
        <v>5</v>
      </c>
    </row>
    <row r="1827" spans="3:4" hidden="1" x14ac:dyDescent="0.35">
      <c r="D1827">
        <v>6</v>
      </c>
    </row>
    <row r="1828" spans="3:4" hidden="1" x14ac:dyDescent="0.35">
      <c r="D1828">
        <v>7</v>
      </c>
    </row>
    <row r="1829" spans="3:4" hidden="1" x14ac:dyDescent="0.35">
      <c r="D1829">
        <v>8</v>
      </c>
    </row>
    <row r="1830" spans="3:4" hidden="1" x14ac:dyDescent="0.35">
      <c r="D1830">
        <v>9</v>
      </c>
    </row>
    <row r="1831" spans="3:4" hidden="1" x14ac:dyDescent="0.35">
      <c r="D1831">
        <v>10</v>
      </c>
    </row>
    <row r="1832" spans="3:4" x14ac:dyDescent="0.35">
      <c r="C1832" t="str">
        <f>MID(E1832,25,10)</f>
        <v/>
      </c>
      <c r="D1832">
        <v>11</v>
      </c>
    </row>
    <row r="1833" spans="3:4" hidden="1" x14ac:dyDescent="0.35">
      <c r="C1833" t="str">
        <f>MID(E1833,50,10)</f>
        <v/>
      </c>
      <c r="D1833">
        <v>12</v>
      </c>
    </row>
    <row r="1834" spans="3:4" hidden="1" x14ac:dyDescent="0.35">
      <c r="D1834">
        <v>13</v>
      </c>
    </row>
    <row r="1835" spans="3:4" hidden="1" x14ac:dyDescent="0.35">
      <c r="D1835">
        <v>1</v>
      </c>
    </row>
    <row r="1836" spans="3:4" hidden="1" x14ac:dyDescent="0.35">
      <c r="D1836">
        <v>2</v>
      </c>
    </row>
    <row r="1837" spans="3:4" hidden="1" x14ac:dyDescent="0.35">
      <c r="D1837">
        <v>3</v>
      </c>
    </row>
    <row r="1838" spans="3:4" hidden="1" x14ac:dyDescent="0.35">
      <c r="D1838">
        <v>4</v>
      </c>
    </row>
    <row r="1839" spans="3:4" hidden="1" x14ac:dyDescent="0.35">
      <c r="D1839">
        <v>5</v>
      </c>
    </row>
    <row r="1840" spans="3:4" hidden="1" x14ac:dyDescent="0.35">
      <c r="D1840">
        <v>6</v>
      </c>
    </row>
    <row r="1841" spans="3:4" hidden="1" x14ac:dyDescent="0.35">
      <c r="D1841">
        <v>7</v>
      </c>
    </row>
    <row r="1842" spans="3:4" hidden="1" x14ac:dyDescent="0.35">
      <c r="D1842">
        <v>8</v>
      </c>
    </row>
    <row r="1843" spans="3:4" hidden="1" x14ac:dyDescent="0.35">
      <c r="D1843">
        <v>9</v>
      </c>
    </row>
    <row r="1844" spans="3:4" hidden="1" x14ac:dyDescent="0.35">
      <c r="D1844">
        <v>10</v>
      </c>
    </row>
    <row r="1845" spans="3:4" x14ac:dyDescent="0.35">
      <c r="C1845" t="str">
        <f>MID(E1845,25,10)</f>
        <v/>
      </c>
      <c r="D1845">
        <v>11</v>
      </c>
    </row>
    <row r="1846" spans="3:4" hidden="1" x14ac:dyDescent="0.35">
      <c r="C1846" t="str">
        <f>MID(E1846,50,10)</f>
        <v/>
      </c>
      <c r="D1846">
        <v>12</v>
      </c>
    </row>
    <row r="1847" spans="3:4" hidden="1" x14ac:dyDescent="0.35">
      <c r="D1847">
        <v>13</v>
      </c>
    </row>
    <row r="1848" spans="3:4" hidden="1" x14ac:dyDescent="0.35">
      <c r="D1848">
        <v>1</v>
      </c>
    </row>
    <row r="1849" spans="3:4" hidden="1" x14ac:dyDescent="0.35">
      <c r="D1849">
        <v>2</v>
      </c>
    </row>
    <row r="1850" spans="3:4" hidden="1" x14ac:dyDescent="0.35">
      <c r="D1850">
        <v>3</v>
      </c>
    </row>
    <row r="1851" spans="3:4" hidden="1" x14ac:dyDescent="0.35">
      <c r="D1851">
        <v>4</v>
      </c>
    </row>
    <row r="1852" spans="3:4" hidden="1" x14ac:dyDescent="0.35">
      <c r="D1852">
        <v>5</v>
      </c>
    </row>
    <row r="1853" spans="3:4" hidden="1" x14ac:dyDescent="0.35">
      <c r="D1853">
        <v>6</v>
      </c>
    </row>
    <row r="1854" spans="3:4" hidden="1" x14ac:dyDescent="0.35">
      <c r="D1854">
        <v>7</v>
      </c>
    </row>
    <row r="1855" spans="3:4" hidden="1" x14ac:dyDescent="0.35">
      <c r="D1855">
        <v>8</v>
      </c>
    </row>
    <row r="1856" spans="3:4" hidden="1" x14ac:dyDescent="0.35">
      <c r="D1856">
        <v>9</v>
      </c>
    </row>
    <row r="1857" spans="3:4" hidden="1" x14ac:dyDescent="0.35">
      <c r="D1857">
        <v>10</v>
      </c>
    </row>
    <row r="1858" spans="3:4" x14ac:dyDescent="0.35">
      <c r="C1858" t="str">
        <f>MID(E1858,25,10)</f>
        <v/>
      </c>
      <c r="D1858">
        <v>11</v>
      </c>
    </row>
    <row r="1859" spans="3:4" hidden="1" x14ac:dyDescent="0.35">
      <c r="C1859" t="str">
        <f>MID(E1859,50,10)</f>
        <v/>
      </c>
      <c r="D1859">
        <v>12</v>
      </c>
    </row>
    <row r="1860" spans="3:4" hidden="1" x14ac:dyDescent="0.35">
      <c r="D1860">
        <v>13</v>
      </c>
    </row>
    <row r="1861" spans="3:4" hidden="1" x14ac:dyDescent="0.35">
      <c r="D1861">
        <v>1</v>
      </c>
    </row>
    <row r="1862" spans="3:4" hidden="1" x14ac:dyDescent="0.35">
      <c r="D1862">
        <v>2</v>
      </c>
    </row>
    <row r="1863" spans="3:4" hidden="1" x14ac:dyDescent="0.35">
      <c r="D1863">
        <v>3</v>
      </c>
    </row>
    <row r="1864" spans="3:4" hidden="1" x14ac:dyDescent="0.35">
      <c r="D1864">
        <v>4</v>
      </c>
    </row>
    <row r="1865" spans="3:4" hidden="1" x14ac:dyDescent="0.35">
      <c r="D1865">
        <v>5</v>
      </c>
    </row>
    <row r="1866" spans="3:4" hidden="1" x14ac:dyDescent="0.35">
      <c r="D1866">
        <v>6</v>
      </c>
    </row>
    <row r="1867" spans="3:4" hidden="1" x14ac:dyDescent="0.35">
      <c r="D1867">
        <v>7</v>
      </c>
    </row>
    <row r="1868" spans="3:4" hidden="1" x14ac:dyDescent="0.35">
      <c r="D1868">
        <v>8</v>
      </c>
    </row>
    <row r="1869" spans="3:4" hidden="1" x14ac:dyDescent="0.35">
      <c r="D1869">
        <v>9</v>
      </c>
    </row>
    <row r="1870" spans="3:4" hidden="1" x14ac:dyDescent="0.35">
      <c r="D1870">
        <v>10</v>
      </c>
    </row>
    <row r="1871" spans="3:4" x14ac:dyDescent="0.35">
      <c r="C1871" t="str">
        <f>MID(E1871,25,10)</f>
        <v/>
      </c>
      <c r="D1871">
        <v>11</v>
      </c>
    </row>
    <row r="1872" spans="3:4" hidden="1" x14ac:dyDescent="0.35">
      <c r="C1872" t="str">
        <f>MID(E1872,50,10)</f>
        <v/>
      </c>
      <c r="D1872">
        <v>12</v>
      </c>
    </row>
    <row r="1873" spans="4:4" hidden="1" x14ac:dyDescent="0.35">
      <c r="D1873">
        <v>13</v>
      </c>
    </row>
    <row r="1874" spans="4:4" hidden="1" x14ac:dyDescent="0.35">
      <c r="D1874">
        <v>1</v>
      </c>
    </row>
  </sheetData>
  <autoFilter ref="D1:D1874" xr:uid="{AC23120B-72D9-4550-BB12-0F588F6CAE87}">
    <filterColumn colId="0">
      <filters>
        <filter val="11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04812-9FB7-4AA9-BCB1-4AA015BF4AC7}">
  <dimension ref="D1:N145"/>
  <sheetViews>
    <sheetView tabSelected="1" topLeftCell="A94" zoomScale="55" zoomScaleNormal="55" workbookViewId="0">
      <selection activeCell="M109" sqref="M109"/>
    </sheetView>
  </sheetViews>
  <sheetFormatPr defaultRowHeight="14.5" x14ac:dyDescent="0.35"/>
  <cols>
    <col min="5" max="5" width="15.36328125" bestFit="1" customWidth="1"/>
    <col min="6" max="6" width="17.26953125" bestFit="1" customWidth="1"/>
    <col min="8" max="8" width="17" bestFit="1" customWidth="1"/>
    <col min="13" max="13" width="17.54296875" bestFit="1" customWidth="1"/>
    <col min="14" max="14" width="15.90625" bestFit="1" customWidth="1"/>
  </cols>
  <sheetData>
    <row r="1" spans="4:14" x14ac:dyDescent="0.35">
      <c r="D1" t="s">
        <v>5972</v>
      </c>
      <c r="E1" t="s">
        <v>5971</v>
      </c>
      <c r="F1" t="s">
        <v>5973</v>
      </c>
      <c r="G1" t="s">
        <v>5975</v>
      </c>
      <c r="H1" t="s">
        <v>5974</v>
      </c>
      <c r="I1" t="s">
        <v>5973</v>
      </c>
      <c r="M1" t="s">
        <v>5878</v>
      </c>
      <c r="N1" t="s">
        <v>5877</v>
      </c>
    </row>
    <row r="2" spans="4:14" x14ac:dyDescent="0.35">
      <c r="D2">
        <v>1</v>
      </c>
      <c r="E2" s="2">
        <v>0.75425242999999997</v>
      </c>
      <c r="F2" s="2">
        <v>0.70201610000000003</v>
      </c>
      <c r="G2">
        <v>1</v>
      </c>
      <c r="H2" s="2">
        <v>0.67494303</v>
      </c>
      <c r="I2" s="2">
        <v>0.62064019999999998</v>
      </c>
      <c r="L2">
        <v>1</v>
      </c>
      <c r="M2" s="2">
        <v>0.73551559</v>
      </c>
      <c r="N2" s="2">
        <v>0.63953207999999995</v>
      </c>
    </row>
    <row r="3" spans="4:14" x14ac:dyDescent="0.35">
      <c r="D3">
        <v>2</v>
      </c>
      <c r="E3" s="2">
        <v>0.67494303</v>
      </c>
      <c r="F3" s="2">
        <v>0.63728326000000002</v>
      </c>
      <c r="G3">
        <v>2</v>
      </c>
      <c r="H3">
        <v>0.61670460000000005</v>
      </c>
      <c r="I3" s="2">
        <v>0.57461830000000003</v>
      </c>
      <c r="L3">
        <v>2</v>
      </c>
      <c r="M3" s="2">
        <v>0.81346702000000004</v>
      </c>
      <c r="N3" s="2">
        <v>0.73889636000000003</v>
      </c>
    </row>
    <row r="4" spans="4:14" x14ac:dyDescent="0.35">
      <c r="D4">
        <v>3</v>
      </c>
      <c r="E4">
        <v>0.61670460000000005</v>
      </c>
      <c r="F4" s="2">
        <v>0.58167420000000003</v>
      </c>
      <c r="G4">
        <v>3</v>
      </c>
      <c r="H4" s="2">
        <v>0.56619686000000002</v>
      </c>
      <c r="I4" s="2">
        <v>0.53530699999999998</v>
      </c>
      <c r="L4">
        <v>3</v>
      </c>
      <c r="M4" s="2">
        <v>0.84294974</v>
      </c>
      <c r="N4" s="2">
        <v>0.77851771999999997</v>
      </c>
    </row>
    <row r="5" spans="4:14" x14ac:dyDescent="0.35">
      <c r="D5">
        <v>4</v>
      </c>
      <c r="E5" s="2">
        <v>0.56619686000000002</v>
      </c>
      <c r="F5" s="2">
        <v>0.53677229999999998</v>
      </c>
      <c r="G5">
        <v>4</v>
      </c>
      <c r="H5" s="2">
        <v>0.52528006000000005</v>
      </c>
      <c r="I5" s="2">
        <v>0.4986912</v>
      </c>
      <c r="L5">
        <v>4</v>
      </c>
      <c r="M5" s="2">
        <v>0.87334835</v>
      </c>
      <c r="N5" s="2">
        <v>0.80454218</v>
      </c>
    </row>
    <row r="6" spans="4:14" x14ac:dyDescent="0.35">
      <c r="D6">
        <v>5</v>
      </c>
      <c r="E6" s="2">
        <v>0.52528006000000005</v>
      </c>
      <c r="F6" s="2">
        <v>0.50018770000000001</v>
      </c>
      <c r="G6">
        <v>5</v>
      </c>
      <c r="H6">
        <v>0.49075049999999998</v>
      </c>
      <c r="I6" s="2">
        <v>0.46352280000000001</v>
      </c>
      <c r="L6">
        <v>5</v>
      </c>
      <c r="M6" s="2">
        <v>0.90352988000000001</v>
      </c>
      <c r="N6" s="2">
        <v>0.81963085999999996</v>
      </c>
    </row>
    <row r="7" spans="4:14" x14ac:dyDescent="0.35">
      <c r="D7">
        <v>6</v>
      </c>
      <c r="E7">
        <v>0.49075049999999998</v>
      </c>
      <c r="F7" s="2">
        <v>0.46865400000000002</v>
      </c>
      <c r="G7">
        <v>6</v>
      </c>
      <c r="H7" s="2">
        <v>0.46019563000000002</v>
      </c>
      <c r="I7" s="2">
        <v>0.43556040000000001</v>
      </c>
      <c r="L7">
        <v>6</v>
      </c>
      <c r="M7" s="2">
        <v>0.92153417999999998</v>
      </c>
      <c r="N7" s="2">
        <v>0.83538590999999995</v>
      </c>
    </row>
    <row r="8" spans="4:14" x14ac:dyDescent="0.35">
      <c r="D8">
        <v>7</v>
      </c>
      <c r="E8" s="2">
        <v>0.46019563000000002</v>
      </c>
      <c r="F8" s="2">
        <v>0.44001620000000002</v>
      </c>
      <c r="G8">
        <v>7</v>
      </c>
      <c r="H8" s="2">
        <v>0.43317275999999999</v>
      </c>
      <c r="I8" s="2">
        <v>0.41598659999999998</v>
      </c>
      <c r="L8">
        <v>7</v>
      </c>
      <c r="M8" s="2">
        <v>0.93316900000000003</v>
      </c>
      <c r="N8" s="2">
        <v>0.85758274000000001</v>
      </c>
    </row>
    <row r="9" spans="4:14" x14ac:dyDescent="0.35">
      <c r="D9">
        <v>8</v>
      </c>
      <c r="E9" s="2">
        <v>0.43317275999999999</v>
      </c>
      <c r="F9" s="2">
        <v>0.41612250000000001</v>
      </c>
      <c r="G9">
        <v>8</v>
      </c>
      <c r="H9" s="2">
        <v>0.40976923999999998</v>
      </c>
      <c r="I9" s="2">
        <v>0.40014549999999999</v>
      </c>
      <c r="L9">
        <v>8</v>
      </c>
      <c r="M9" s="2">
        <v>0.94063580000000002</v>
      </c>
      <c r="N9" s="2">
        <v>0.8840171</v>
      </c>
    </row>
    <row r="10" spans="4:14" x14ac:dyDescent="0.35">
      <c r="D10">
        <v>9</v>
      </c>
      <c r="E10" s="2">
        <v>0.40976923999999998</v>
      </c>
      <c r="F10" s="2">
        <v>0.39584799999999998</v>
      </c>
      <c r="G10">
        <v>9</v>
      </c>
      <c r="H10" s="2">
        <v>0.39004063999999999</v>
      </c>
      <c r="I10" s="2">
        <v>0.38725189999999998</v>
      </c>
      <c r="L10">
        <v>9</v>
      </c>
      <c r="M10" s="2">
        <v>0.94800835000000006</v>
      </c>
      <c r="N10" s="2">
        <v>0.91503500000000004</v>
      </c>
    </row>
    <row r="11" spans="4:14" x14ac:dyDescent="0.35">
      <c r="D11">
        <v>10</v>
      </c>
      <c r="E11" s="2">
        <v>0.39004063999999999</v>
      </c>
      <c r="F11" s="2">
        <v>0.37721840000000001</v>
      </c>
      <c r="G11">
        <v>10</v>
      </c>
      <c r="H11" s="2">
        <v>0.37269562000000001</v>
      </c>
      <c r="I11" s="2">
        <v>0.37566973999999997</v>
      </c>
      <c r="L11">
        <v>10</v>
      </c>
      <c r="M11" s="2">
        <v>0.95013904000000005</v>
      </c>
      <c r="N11" s="2">
        <v>0.94494915000000002</v>
      </c>
    </row>
    <row r="12" spans="4:14" x14ac:dyDescent="0.35">
      <c r="D12">
        <v>11</v>
      </c>
      <c r="E12" s="2">
        <v>0.37269562000000001</v>
      </c>
      <c r="F12" s="2">
        <v>0.36536419999999997</v>
      </c>
      <c r="G12">
        <v>11</v>
      </c>
      <c r="H12" s="2">
        <v>0.36018094</v>
      </c>
      <c r="I12" s="2">
        <v>0.36594959999999999</v>
      </c>
      <c r="L12">
        <v>11</v>
      </c>
      <c r="M12" s="2">
        <v>0.95798134000000001</v>
      </c>
      <c r="N12" s="2">
        <v>0.95422589000000002</v>
      </c>
    </row>
    <row r="13" spans="4:14" x14ac:dyDescent="0.35">
      <c r="D13">
        <v>12</v>
      </c>
      <c r="E13" s="2">
        <v>0.36018094</v>
      </c>
      <c r="F13" s="2">
        <v>0.35303060000000003</v>
      </c>
      <c r="G13">
        <v>12</v>
      </c>
      <c r="H13" s="2">
        <v>0.34910342</v>
      </c>
      <c r="I13" s="2">
        <v>0.35633320000000002</v>
      </c>
      <c r="L13">
        <v>12</v>
      </c>
      <c r="M13" s="2">
        <v>0.96053867999999998</v>
      </c>
      <c r="N13" s="2">
        <v>0.96167396999999999</v>
      </c>
    </row>
    <row r="14" spans="4:14" x14ac:dyDescent="0.35">
      <c r="D14">
        <v>13</v>
      </c>
      <c r="E14" s="2">
        <v>0.34910342</v>
      </c>
      <c r="F14" s="2">
        <v>0.34433859999999999</v>
      </c>
      <c r="G14">
        <v>13</v>
      </c>
      <c r="H14" s="2">
        <v>0.34047254999999998</v>
      </c>
      <c r="I14" s="2">
        <v>0.3486996</v>
      </c>
      <c r="L14">
        <v>13</v>
      </c>
      <c r="M14" s="2">
        <v>0.96272373</v>
      </c>
      <c r="N14" s="2">
        <v>0.96344613999999995</v>
      </c>
    </row>
    <row r="15" spans="4:14" x14ac:dyDescent="0.35">
      <c r="D15">
        <v>14</v>
      </c>
      <c r="E15" s="2">
        <v>0.34047254999999998</v>
      </c>
      <c r="F15" s="2">
        <v>0.33662819999999999</v>
      </c>
      <c r="G15">
        <v>14</v>
      </c>
      <c r="H15" s="2">
        <v>0.33345944</v>
      </c>
      <c r="I15" s="2">
        <v>0.34292109999999998</v>
      </c>
      <c r="L15">
        <v>14</v>
      </c>
      <c r="M15" s="2">
        <v>0.96572588999999998</v>
      </c>
      <c r="N15" s="2">
        <v>0.96633303000000004</v>
      </c>
    </row>
    <row r="16" spans="4:14" x14ac:dyDescent="0.35">
      <c r="D16">
        <v>15</v>
      </c>
      <c r="E16" s="2">
        <v>0.33345944</v>
      </c>
      <c r="F16" s="2">
        <v>0.32996379999999997</v>
      </c>
      <c r="G16">
        <v>15</v>
      </c>
      <c r="H16" s="2">
        <v>0.32838008000000002</v>
      </c>
      <c r="I16" s="2">
        <v>0.33546140000000002</v>
      </c>
      <c r="L16">
        <v>15</v>
      </c>
      <c r="M16" s="2">
        <v>0.96794617000000005</v>
      </c>
      <c r="N16" s="2">
        <v>0.96858977999999996</v>
      </c>
    </row>
    <row r="17" spans="4:14" x14ac:dyDescent="0.35">
      <c r="D17">
        <v>16</v>
      </c>
      <c r="E17" s="2">
        <v>0.32838008000000002</v>
      </c>
      <c r="F17" s="2">
        <v>0.32487820000000001</v>
      </c>
      <c r="G17">
        <v>16</v>
      </c>
      <c r="H17" s="2">
        <v>0.32275313</v>
      </c>
      <c r="I17" s="2">
        <v>0.32929049999999999</v>
      </c>
      <c r="L17">
        <v>16</v>
      </c>
      <c r="M17" s="2">
        <v>0.96881592000000005</v>
      </c>
      <c r="N17" s="2">
        <v>0.97000693999999998</v>
      </c>
    </row>
    <row r="18" spans="4:14" x14ac:dyDescent="0.35">
      <c r="D18">
        <v>17</v>
      </c>
      <c r="E18" s="2">
        <v>0.32275313</v>
      </c>
      <c r="F18" s="2">
        <v>0.32047310000000001</v>
      </c>
      <c r="G18">
        <v>17</v>
      </c>
      <c r="H18" s="2">
        <v>0.31777734000000002</v>
      </c>
      <c r="I18" s="2">
        <v>0.32501540000000001</v>
      </c>
      <c r="L18">
        <v>17</v>
      </c>
      <c r="M18" s="2">
        <v>0.97042094999999995</v>
      </c>
      <c r="N18" s="2">
        <v>0.9701417</v>
      </c>
    </row>
    <row r="19" spans="4:14" x14ac:dyDescent="0.35">
      <c r="D19">
        <v>18</v>
      </c>
      <c r="E19" s="2">
        <v>0.31777734000000002</v>
      </c>
      <c r="F19" s="2">
        <v>0.31666230000000001</v>
      </c>
      <c r="G19">
        <v>18</v>
      </c>
      <c r="H19" s="2">
        <v>0.31296067999999999</v>
      </c>
      <c r="I19" s="2">
        <v>0.32013970000000003</v>
      </c>
      <c r="L19">
        <v>18</v>
      </c>
      <c r="M19" s="2">
        <v>0.97092937999999995</v>
      </c>
      <c r="N19" s="2">
        <v>0.97169970999999999</v>
      </c>
    </row>
    <row r="20" spans="4:14" x14ac:dyDescent="0.35">
      <c r="D20">
        <v>19</v>
      </c>
      <c r="E20" s="2">
        <v>0.31296067999999999</v>
      </c>
      <c r="F20" s="2">
        <v>0.31358920000000001</v>
      </c>
      <c r="G20">
        <v>19</v>
      </c>
      <c r="H20" s="2">
        <v>0.30993605000000002</v>
      </c>
      <c r="I20" s="2">
        <v>0.31537500000000002</v>
      </c>
      <c r="L20">
        <v>19</v>
      </c>
      <c r="M20" s="2">
        <v>0.97159790000000001</v>
      </c>
      <c r="N20" s="2">
        <v>0.97196245000000003</v>
      </c>
    </row>
    <row r="21" spans="4:14" x14ac:dyDescent="0.35">
      <c r="D21">
        <v>20</v>
      </c>
      <c r="E21" s="2">
        <v>0.30993605000000002</v>
      </c>
      <c r="F21" s="2">
        <v>0.30914029999999998</v>
      </c>
      <c r="G21">
        <v>20</v>
      </c>
      <c r="H21" s="2">
        <v>0.30606174000000003</v>
      </c>
      <c r="I21" s="2">
        <v>0.31083769999999999</v>
      </c>
      <c r="L21">
        <v>20</v>
      </c>
      <c r="M21" s="2">
        <v>0.97172700999999995</v>
      </c>
      <c r="N21" s="2">
        <v>0.97279309999999997</v>
      </c>
    </row>
    <row r="22" spans="4:14" x14ac:dyDescent="0.35">
      <c r="D22">
        <v>21</v>
      </c>
      <c r="E22" s="2">
        <v>0.30606174000000003</v>
      </c>
      <c r="F22" s="2">
        <v>0.30636000000000002</v>
      </c>
      <c r="G22">
        <v>21</v>
      </c>
      <c r="H22">
        <v>0.30235980000000001</v>
      </c>
      <c r="I22" s="2">
        <v>0.30568240000000002</v>
      </c>
      <c r="L22">
        <v>21</v>
      </c>
      <c r="M22" s="2">
        <v>0.97232025</v>
      </c>
      <c r="N22" s="2">
        <v>0.97249286999999995</v>
      </c>
    </row>
    <row r="23" spans="4:14" x14ac:dyDescent="0.35">
      <c r="D23">
        <v>22</v>
      </c>
      <c r="E23">
        <v>0.30235980000000001</v>
      </c>
      <c r="F23" s="2">
        <v>0.30318129999999999</v>
      </c>
      <c r="G23">
        <v>22</v>
      </c>
      <c r="H23" s="2">
        <v>0.29930454000000001</v>
      </c>
      <c r="I23" s="2">
        <v>0.302369</v>
      </c>
      <c r="L23">
        <v>22</v>
      </c>
      <c r="M23" s="2">
        <v>0.97239922999999995</v>
      </c>
      <c r="N23" s="2">
        <v>0.97306512999999994</v>
      </c>
    </row>
    <row r="24" spans="4:14" x14ac:dyDescent="0.35">
      <c r="D24">
        <v>23</v>
      </c>
      <c r="E24" s="2">
        <v>0.29930454000000001</v>
      </c>
      <c r="F24" s="2">
        <v>0.29941289999999998</v>
      </c>
      <c r="G24">
        <v>23</v>
      </c>
      <c r="H24" s="2">
        <v>0.29611655999999997</v>
      </c>
      <c r="I24" s="2">
        <v>0.29883599999999999</v>
      </c>
      <c r="L24">
        <v>23</v>
      </c>
      <c r="M24" s="2">
        <v>0.97297316</v>
      </c>
      <c r="N24" s="2">
        <v>0.97359918999999995</v>
      </c>
    </row>
    <row r="25" spans="4:14" x14ac:dyDescent="0.35">
      <c r="D25">
        <v>24</v>
      </c>
      <c r="E25" s="2">
        <v>0.29611655999999997</v>
      </c>
      <c r="F25" s="2">
        <v>0.29714889999999999</v>
      </c>
      <c r="G25">
        <v>24</v>
      </c>
      <c r="H25" s="2">
        <v>0.29309376999999998</v>
      </c>
      <c r="I25" s="2">
        <v>0.29515580000000002</v>
      </c>
      <c r="L25">
        <v>24</v>
      </c>
      <c r="M25" s="2">
        <v>0.97323477000000003</v>
      </c>
      <c r="N25" s="2">
        <v>0.97419153999999997</v>
      </c>
    </row>
    <row r="26" spans="4:14" x14ac:dyDescent="0.35">
      <c r="D26">
        <v>25</v>
      </c>
      <c r="E26" s="2">
        <v>0.29309376999999998</v>
      </c>
      <c r="F26" s="2">
        <v>0.2936666</v>
      </c>
      <c r="G26">
        <v>25</v>
      </c>
      <c r="H26">
        <v>0.28988059999999999</v>
      </c>
      <c r="I26" s="2">
        <v>0.29094936999999998</v>
      </c>
      <c r="L26">
        <v>25</v>
      </c>
      <c r="M26" s="2">
        <v>0.97287570999999995</v>
      </c>
      <c r="N26" s="2">
        <v>0.97410416</v>
      </c>
    </row>
    <row r="27" spans="4:14" x14ac:dyDescent="0.35">
      <c r="D27">
        <v>26</v>
      </c>
      <c r="E27">
        <v>0.28988059999999999</v>
      </c>
      <c r="F27" s="2">
        <v>0.29103059999999997</v>
      </c>
      <c r="G27">
        <v>26</v>
      </c>
      <c r="H27">
        <v>0.28734799999999999</v>
      </c>
      <c r="I27" s="2">
        <v>0.28749059999999999</v>
      </c>
      <c r="L27">
        <v>26</v>
      </c>
      <c r="M27" s="2">
        <v>0.97309219000000002</v>
      </c>
      <c r="N27" s="2">
        <v>0.97427284000000003</v>
      </c>
    </row>
    <row r="28" spans="4:14" x14ac:dyDescent="0.35">
      <c r="D28">
        <v>27</v>
      </c>
      <c r="E28">
        <v>0.28734799999999999</v>
      </c>
      <c r="F28" s="2">
        <v>0.28942420000000002</v>
      </c>
      <c r="G28">
        <v>27</v>
      </c>
      <c r="H28">
        <v>0.2843096</v>
      </c>
      <c r="I28" s="2">
        <v>0.28381168000000001</v>
      </c>
      <c r="L28">
        <v>27</v>
      </c>
      <c r="M28" s="2">
        <v>0.97387003000000005</v>
      </c>
      <c r="N28" s="2">
        <v>0.97379028000000001</v>
      </c>
    </row>
    <row r="29" spans="4:14" x14ac:dyDescent="0.35">
      <c r="D29">
        <v>28</v>
      </c>
      <c r="E29">
        <v>0.2843096</v>
      </c>
      <c r="F29" s="2">
        <v>0.28668840000000001</v>
      </c>
      <c r="G29">
        <v>28</v>
      </c>
      <c r="H29" s="2">
        <v>0.28169453</v>
      </c>
      <c r="I29" s="2">
        <v>0.28075729999999999</v>
      </c>
      <c r="L29">
        <v>28</v>
      </c>
      <c r="M29" s="2">
        <v>0.97397655000000005</v>
      </c>
      <c r="N29" s="2">
        <v>0.97439706000000004</v>
      </c>
    </row>
    <row r="30" spans="4:14" x14ac:dyDescent="0.35">
      <c r="D30">
        <v>29</v>
      </c>
      <c r="E30" s="2">
        <v>0.28169453</v>
      </c>
      <c r="F30" s="2">
        <v>0.2833195</v>
      </c>
      <c r="G30">
        <v>29</v>
      </c>
      <c r="H30">
        <v>0.27972550000000002</v>
      </c>
      <c r="I30" s="2">
        <v>0.27819919999999998</v>
      </c>
      <c r="L30">
        <v>29</v>
      </c>
      <c r="M30" s="2">
        <v>0.973387</v>
      </c>
      <c r="N30" s="2">
        <v>0.97511731999999995</v>
      </c>
    </row>
    <row r="31" spans="4:14" x14ac:dyDescent="0.35">
      <c r="D31">
        <v>30</v>
      </c>
      <c r="E31">
        <v>0.27972550000000002</v>
      </c>
      <c r="F31" s="2">
        <v>0.28112480000000001</v>
      </c>
      <c r="G31">
        <v>30</v>
      </c>
      <c r="H31" s="2">
        <v>0.27727792000000001</v>
      </c>
      <c r="I31" s="2">
        <v>0.27453850000000002</v>
      </c>
      <c r="L31">
        <v>30</v>
      </c>
      <c r="M31" s="2">
        <v>0.97442923999999997</v>
      </c>
      <c r="N31" s="2">
        <v>0.97515766999999998</v>
      </c>
    </row>
    <row r="32" spans="4:14" x14ac:dyDescent="0.35">
      <c r="D32">
        <v>31</v>
      </c>
      <c r="E32" s="2">
        <v>0.27727792000000001</v>
      </c>
      <c r="F32" s="2">
        <v>0.28023639</v>
      </c>
      <c r="G32">
        <v>31</v>
      </c>
      <c r="H32" s="2">
        <v>0.27439174</v>
      </c>
      <c r="I32" s="2">
        <v>0.27237109999999998</v>
      </c>
      <c r="L32">
        <v>31</v>
      </c>
      <c r="M32" s="2">
        <v>0.97327207999999998</v>
      </c>
      <c r="N32" s="2">
        <v>0.97384296999999997</v>
      </c>
    </row>
    <row r="33" spans="4:14" x14ac:dyDescent="0.35">
      <c r="D33">
        <v>32</v>
      </c>
      <c r="E33" s="2">
        <v>0.27439174</v>
      </c>
      <c r="F33" s="2">
        <v>0.27773880000000001</v>
      </c>
      <c r="G33">
        <v>32</v>
      </c>
      <c r="H33" s="2">
        <v>0.27206092999999998</v>
      </c>
      <c r="I33" s="2">
        <v>0.26851989999999998</v>
      </c>
      <c r="L33">
        <v>32</v>
      </c>
      <c r="M33" s="2">
        <v>0.97438727999999997</v>
      </c>
      <c r="N33" s="2">
        <v>0.97404170000000001</v>
      </c>
    </row>
    <row r="34" spans="4:14" x14ac:dyDescent="0.35">
      <c r="D34">
        <v>33</v>
      </c>
      <c r="E34" s="2">
        <v>0.27206092999999998</v>
      </c>
      <c r="F34" s="2">
        <v>0.27329564000000001</v>
      </c>
      <c r="G34">
        <v>33</v>
      </c>
      <c r="H34">
        <v>0.2699954</v>
      </c>
      <c r="I34" s="2">
        <v>0.26520640000000001</v>
      </c>
      <c r="L34">
        <v>33</v>
      </c>
      <c r="M34" s="2">
        <v>0.97444485999999997</v>
      </c>
      <c r="N34" s="2">
        <v>0.97576211999999996</v>
      </c>
    </row>
    <row r="35" spans="4:14" x14ac:dyDescent="0.35">
      <c r="D35">
        <v>34</v>
      </c>
      <c r="E35">
        <v>0.2699954</v>
      </c>
      <c r="F35" s="2">
        <v>0.2734914</v>
      </c>
      <c r="G35">
        <v>34</v>
      </c>
      <c r="H35" s="2">
        <v>0.26784572000000001</v>
      </c>
      <c r="I35" s="2">
        <v>0.26309929999999998</v>
      </c>
      <c r="L35">
        <v>34</v>
      </c>
      <c r="M35" s="2">
        <v>0.97459697000000001</v>
      </c>
      <c r="N35" s="2">
        <v>0.97452830999999995</v>
      </c>
    </row>
    <row r="36" spans="4:14" x14ac:dyDescent="0.35">
      <c r="D36">
        <v>35</v>
      </c>
      <c r="E36" s="2">
        <v>0.26784572000000001</v>
      </c>
      <c r="F36" s="2">
        <v>0.2704318</v>
      </c>
      <c r="G36">
        <v>35</v>
      </c>
      <c r="H36" s="2">
        <v>0.26427704000000002</v>
      </c>
      <c r="I36" s="2">
        <v>0.26056869999999999</v>
      </c>
      <c r="L36">
        <v>35</v>
      </c>
      <c r="M36" s="2">
        <v>0.97450828</v>
      </c>
      <c r="N36" s="2">
        <v>0.97458778999999995</v>
      </c>
    </row>
    <row r="37" spans="4:14" x14ac:dyDescent="0.35">
      <c r="D37">
        <v>36</v>
      </c>
      <c r="E37" s="2">
        <v>0.26427704000000002</v>
      </c>
      <c r="F37" s="2">
        <v>0.26646710000000001</v>
      </c>
      <c r="G37">
        <v>36</v>
      </c>
      <c r="H37" s="2">
        <v>0.26168554999999999</v>
      </c>
      <c r="I37" s="2">
        <v>0.25871300000000003</v>
      </c>
      <c r="L37">
        <v>36</v>
      </c>
      <c r="M37" s="2">
        <v>0.97410987999999998</v>
      </c>
      <c r="N37" s="2">
        <v>0.97623168999999999</v>
      </c>
    </row>
    <row r="38" spans="4:14" x14ac:dyDescent="0.35">
      <c r="D38">
        <v>37</v>
      </c>
      <c r="E38" s="2">
        <v>0.26168554999999999</v>
      </c>
      <c r="F38" s="2">
        <v>0.26546920000000002</v>
      </c>
      <c r="G38">
        <v>37</v>
      </c>
      <c r="H38" s="2">
        <v>0.25894405999999998</v>
      </c>
      <c r="I38" s="2">
        <v>0.25766289999999997</v>
      </c>
      <c r="L38">
        <v>37</v>
      </c>
      <c r="M38" s="2">
        <v>0.97238194</v>
      </c>
      <c r="N38" s="2">
        <v>0.97573673000000005</v>
      </c>
    </row>
    <row r="39" spans="4:14" x14ac:dyDescent="0.35">
      <c r="D39">
        <v>38</v>
      </c>
      <c r="E39" s="2">
        <v>0.25894405999999998</v>
      </c>
      <c r="F39" s="2">
        <v>0.2623991</v>
      </c>
      <c r="G39">
        <v>38</v>
      </c>
      <c r="H39" s="2">
        <v>0.25678664000000001</v>
      </c>
      <c r="I39" s="2">
        <v>0.25190459999999998</v>
      </c>
      <c r="L39">
        <v>38</v>
      </c>
      <c r="M39" s="2">
        <v>0.97503112999999997</v>
      </c>
      <c r="N39" s="2">
        <v>0.97647344999999997</v>
      </c>
    </row>
    <row r="40" spans="4:14" x14ac:dyDescent="0.35">
      <c r="D40">
        <v>39</v>
      </c>
      <c r="E40" s="2">
        <v>0.25678664000000001</v>
      </c>
      <c r="F40" s="2">
        <v>0.26045869999999999</v>
      </c>
      <c r="G40">
        <v>39</v>
      </c>
      <c r="H40">
        <v>0.25492290000000001</v>
      </c>
      <c r="I40" s="2">
        <v>0.24895010000000001</v>
      </c>
      <c r="L40">
        <v>39</v>
      </c>
      <c r="M40" s="2">
        <v>0.97463917</v>
      </c>
      <c r="N40" s="2">
        <v>0.97659063000000002</v>
      </c>
    </row>
    <row r="41" spans="4:14" x14ac:dyDescent="0.35">
      <c r="D41">
        <v>40</v>
      </c>
      <c r="E41">
        <v>0.25492290000000001</v>
      </c>
      <c r="F41" s="2">
        <v>0.25921379999999999</v>
      </c>
      <c r="G41">
        <v>40</v>
      </c>
      <c r="H41" s="2">
        <v>0.25231977999999999</v>
      </c>
      <c r="I41" s="2">
        <v>0.24681639999999999</v>
      </c>
      <c r="L41">
        <v>40</v>
      </c>
      <c r="M41" s="2">
        <v>0.97494256000000001</v>
      </c>
      <c r="N41" s="2">
        <v>0.97588604000000001</v>
      </c>
    </row>
    <row r="42" spans="4:14" x14ac:dyDescent="0.35">
      <c r="D42">
        <v>41</v>
      </c>
      <c r="E42" s="2">
        <v>0.25231977999999999</v>
      </c>
      <c r="F42" s="2">
        <v>0.25715009999999999</v>
      </c>
      <c r="G42">
        <v>41</v>
      </c>
      <c r="H42">
        <v>0.25085039999999997</v>
      </c>
      <c r="I42" s="2">
        <v>0.24731719999999999</v>
      </c>
      <c r="L42">
        <v>41</v>
      </c>
      <c r="M42" s="2">
        <v>0.97321546000000003</v>
      </c>
      <c r="N42" s="2">
        <v>0.97582363999999999</v>
      </c>
    </row>
    <row r="43" spans="4:14" x14ac:dyDescent="0.35">
      <c r="D43">
        <v>42</v>
      </c>
      <c r="E43">
        <v>0.25085039999999997</v>
      </c>
      <c r="F43" s="2">
        <v>0.25481039999999999</v>
      </c>
      <c r="G43">
        <v>42</v>
      </c>
      <c r="H43" s="2">
        <v>0.24920654</v>
      </c>
      <c r="I43" s="2">
        <v>0.24131986999999999</v>
      </c>
      <c r="L43">
        <v>42</v>
      </c>
      <c r="M43" s="2">
        <v>0.97537921999999999</v>
      </c>
      <c r="N43" s="2">
        <v>0.97660422000000002</v>
      </c>
    </row>
    <row r="44" spans="4:14" x14ac:dyDescent="0.35">
      <c r="D44">
        <v>43</v>
      </c>
      <c r="E44" s="2">
        <v>0.24920654</v>
      </c>
      <c r="F44" s="2">
        <v>0.25256060000000002</v>
      </c>
      <c r="G44">
        <v>43</v>
      </c>
      <c r="H44" s="2">
        <v>0.24692032999999999</v>
      </c>
      <c r="I44" s="2">
        <v>0.23909308000000001</v>
      </c>
      <c r="L44">
        <v>43</v>
      </c>
      <c r="M44" s="2">
        <v>0.97519396999999997</v>
      </c>
      <c r="N44" s="2">
        <v>0.97632395999999999</v>
      </c>
    </row>
    <row r="45" spans="4:14" x14ac:dyDescent="0.35">
      <c r="D45">
        <v>44</v>
      </c>
      <c r="E45" s="2">
        <v>0.24692032999999999</v>
      </c>
      <c r="F45" s="2">
        <v>0.25072539999999999</v>
      </c>
      <c r="G45">
        <v>44</v>
      </c>
      <c r="H45" s="2">
        <v>0.24487593999999999</v>
      </c>
      <c r="I45" s="2">
        <v>0.23736989999999999</v>
      </c>
      <c r="L45">
        <v>44</v>
      </c>
      <c r="M45" s="2">
        <v>0.97514915000000002</v>
      </c>
      <c r="N45" s="2">
        <v>0.97618031000000005</v>
      </c>
    </row>
    <row r="46" spans="4:14" x14ac:dyDescent="0.35">
      <c r="D46">
        <v>45</v>
      </c>
      <c r="E46" s="2">
        <v>0.24487593999999999</v>
      </c>
      <c r="F46" s="2">
        <v>0.24849562</v>
      </c>
      <c r="G46">
        <v>45</v>
      </c>
      <c r="H46" s="2">
        <v>0.24243862999999999</v>
      </c>
      <c r="I46" s="2">
        <v>0.2359936</v>
      </c>
      <c r="L46">
        <v>45</v>
      </c>
      <c r="M46" s="2">
        <v>0.97472285999999997</v>
      </c>
      <c r="N46" s="2">
        <v>0.97653889000000005</v>
      </c>
    </row>
    <row r="47" spans="4:14" x14ac:dyDescent="0.35">
      <c r="D47">
        <v>46</v>
      </c>
      <c r="E47" s="2">
        <v>0.24243862999999999</v>
      </c>
      <c r="F47" s="2">
        <v>0.2478998</v>
      </c>
      <c r="G47">
        <v>46</v>
      </c>
      <c r="H47" s="2">
        <v>0.24068192999999999</v>
      </c>
      <c r="I47" s="2">
        <v>0.23267570000000001</v>
      </c>
      <c r="L47">
        <v>46</v>
      </c>
      <c r="M47" s="2">
        <v>0.97480129999999998</v>
      </c>
      <c r="N47" s="2">
        <v>0.97595631999999999</v>
      </c>
    </row>
    <row r="48" spans="4:14" x14ac:dyDescent="0.35">
      <c r="D48">
        <v>47</v>
      </c>
      <c r="E48" s="2">
        <v>0.24068192999999999</v>
      </c>
      <c r="F48" s="2">
        <v>0.24541189999999999</v>
      </c>
      <c r="G48">
        <v>47</v>
      </c>
      <c r="H48" s="2">
        <v>0.23858721999999999</v>
      </c>
      <c r="I48" s="2">
        <v>0.230262458</v>
      </c>
      <c r="L48">
        <v>47</v>
      </c>
      <c r="M48" s="2">
        <v>0.97523033000000003</v>
      </c>
      <c r="N48" s="2">
        <v>0.97601437000000002</v>
      </c>
    </row>
    <row r="49" spans="4:14" x14ac:dyDescent="0.35">
      <c r="D49">
        <v>48</v>
      </c>
      <c r="E49" s="2">
        <v>0.23858721999999999</v>
      </c>
      <c r="F49" s="2">
        <v>0.24300050000000001</v>
      </c>
      <c r="G49">
        <v>48</v>
      </c>
      <c r="H49" s="2">
        <v>0.23616815999999999</v>
      </c>
      <c r="I49" s="2">
        <v>0.23002010000000001</v>
      </c>
      <c r="L49">
        <v>48</v>
      </c>
      <c r="M49" s="2">
        <v>0.97439467000000002</v>
      </c>
      <c r="N49" s="2">
        <v>0.97667968000000005</v>
      </c>
    </row>
    <row r="50" spans="4:14" x14ac:dyDescent="0.35">
      <c r="D50">
        <v>49</v>
      </c>
      <c r="E50" s="2">
        <v>0.23616815999999999</v>
      </c>
      <c r="F50" s="2">
        <v>0.24137639999999999</v>
      </c>
      <c r="G50">
        <v>49</v>
      </c>
      <c r="H50" s="2">
        <v>0.23370267</v>
      </c>
      <c r="I50" s="2">
        <v>0.2264005</v>
      </c>
      <c r="L50">
        <v>49</v>
      </c>
      <c r="M50" s="2">
        <v>0.97538935999999998</v>
      </c>
      <c r="N50" s="2">
        <v>0.97659616999999999</v>
      </c>
    </row>
    <row r="51" spans="4:14" x14ac:dyDescent="0.35">
      <c r="D51">
        <v>50</v>
      </c>
      <c r="E51" s="2">
        <v>0.23370267</v>
      </c>
      <c r="F51" s="2">
        <v>0.2403709</v>
      </c>
      <c r="G51">
        <v>50</v>
      </c>
      <c r="H51">
        <v>0.2320912</v>
      </c>
      <c r="I51" s="2">
        <v>0.2238243</v>
      </c>
      <c r="L51">
        <v>50</v>
      </c>
      <c r="M51" s="2">
        <v>0.97560071000000004</v>
      </c>
      <c r="N51" s="2">
        <v>0.97635799000000001</v>
      </c>
    </row>
    <row r="52" spans="4:14" x14ac:dyDescent="0.35">
      <c r="D52">
        <v>51</v>
      </c>
      <c r="E52">
        <v>0.2320912</v>
      </c>
      <c r="F52" s="2">
        <v>0.23809040000000001</v>
      </c>
      <c r="G52">
        <v>51</v>
      </c>
      <c r="H52" s="2">
        <v>0.22966225000000001</v>
      </c>
      <c r="I52" s="2">
        <v>0.22340479999999999</v>
      </c>
      <c r="L52">
        <v>51</v>
      </c>
      <c r="M52" s="2">
        <v>0.97458219000000001</v>
      </c>
      <c r="N52" s="2">
        <v>0.97646701000000002</v>
      </c>
    </row>
    <row r="53" spans="4:14" x14ac:dyDescent="0.35">
      <c r="D53">
        <v>52</v>
      </c>
      <c r="E53" s="2">
        <v>0.22966225000000001</v>
      </c>
      <c r="F53" s="2">
        <v>0.2360343</v>
      </c>
      <c r="G53">
        <v>52</v>
      </c>
      <c r="H53" s="2">
        <v>0.22781314999999999</v>
      </c>
      <c r="I53" s="2">
        <v>0.2215278</v>
      </c>
      <c r="L53">
        <v>52</v>
      </c>
      <c r="M53" s="2">
        <v>0.97463076999999998</v>
      </c>
      <c r="N53" s="2">
        <v>0.97725998999999997</v>
      </c>
    </row>
    <row r="54" spans="4:14" x14ac:dyDescent="0.35">
      <c r="D54">
        <v>53</v>
      </c>
      <c r="E54" s="2">
        <v>0.22781314999999999</v>
      </c>
      <c r="F54" s="2">
        <v>0.23399455</v>
      </c>
      <c r="G54">
        <v>53</v>
      </c>
      <c r="H54" s="2">
        <v>0.22638470999999999</v>
      </c>
      <c r="I54" s="2">
        <v>0.21811707</v>
      </c>
      <c r="L54">
        <v>53</v>
      </c>
      <c r="M54" s="2">
        <v>0.97516691</v>
      </c>
      <c r="N54" s="2">
        <v>0.97717922000000002</v>
      </c>
    </row>
    <row r="55" spans="4:14" x14ac:dyDescent="0.35">
      <c r="D55">
        <v>54</v>
      </c>
      <c r="E55" s="2">
        <v>0.22638470999999999</v>
      </c>
      <c r="F55" s="2">
        <v>0.23308519999999999</v>
      </c>
      <c r="G55">
        <v>54</v>
      </c>
      <c r="H55" s="2">
        <v>0.22408147</v>
      </c>
      <c r="I55" s="2">
        <v>0.2165214</v>
      </c>
      <c r="L55">
        <v>54</v>
      </c>
      <c r="M55" s="2">
        <v>0.97447258000000003</v>
      </c>
      <c r="N55" s="2">
        <v>0.97661911999999995</v>
      </c>
    </row>
    <row r="56" spans="4:14" x14ac:dyDescent="0.35">
      <c r="D56">
        <v>55</v>
      </c>
      <c r="E56" s="2">
        <v>0.22408147</v>
      </c>
      <c r="F56" s="2">
        <v>0.23092180000000001</v>
      </c>
      <c r="G56">
        <v>55</v>
      </c>
      <c r="H56" s="2">
        <v>0.22274302000000001</v>
      </c>
      <c r="I56" s="2">
        <v>0.21398739999999999</v>
      </c>
      <c r="L56">
        <v>55</v>
      </c>
      <c r="M56" s="2">
        <v>0.97495114000000005</v>
      </c>
      <c r="N56" s="2">
        <v>0.97704981999999996</v>
      </c>
    </row>
    <row r="57" spans="4:14" x14ac:dyDescent="0.35">
      <c r="D57">
        <v>56</v>
      </c>
      <c r="E57" s="2">
        <v>0.22274302000000001</v>
      </c>
      <c r="F57" s="2">
        <v>0.22933290000000001</v>
      </c>
      <c r="G57">
        <v>56</v>
      </c>
      <c r="H57" s="2">
        <v>0.22068556</v>
      </c>
      <c r="I57" s="2">
        <v>0.21365290000000001</v>
      </c>
      <c r="L57">
        <v>56</v>
      </c>
      <c r="M57" s="2">
        <v>0.97358208000000002</v>
      </c>
      <c r="N57" s="2">
        <v>0.97690069000000002</v>
      </c>
    </row>
    <row r="58" spans="4:14" x14ac:dyDescent="0.35">
      <c r="D58">
        <v>57</v>
      </c>
      <c r="E58" s="2">
        <v>0.22068556</v>
      </c>
      <c r="F58" s="2">
        <v>0.22831915999999999</v>
      </c>
      <c r="G58">
        <v>57</v>
      </c>
      <c r="H58" s="2">
        <v>0.21866447999999999</v>
      </c>
      <c r="I58" s="2">
        <v>0.20967379999999999</v>
      </c>
      <c r="L58">
        <v>57</v>
      </c>
      <c r="M58" s="2">
        <v>0.97639202999999997</v>
      </c>
      <c r="N58" s="2">
        <v>0.97620266</v>
      </c>
    </row>
    <row r="59" spans="4:14" x14ac:dyDescent="0.35">
      <c r="D59">
        <v>58</v>
      </c>
      <c r="E59" s="2">
        <v>0.21866447999999999</v>
      </c>
      <c r="F59" s="2">
        <v>0.22568009</v>
      </c>
      <c r="G59">
        <v>58</v>
      </c>
      <c r="H59" s="2">
        <v>0.21748898999999999</v>
      </c>
      <c r="I59" s="2">
        <v>0.21334278500000001</v>
      </c>
      <c r="L59">
        <v>58</v>
      </c>
      <c r="M59" s="2">
        <v>0.97222900000000001</v>
      </c>
      <c r="N59" s="2">
        <v>0.97735117999999999</v>
      </c>
    </row>
    <row r="60" spans="4:14" x14ac:dyDescent="0.35">
      <c r="D60">
        <v>59</v>
      </c>
      <c r="E60" s="2">
        <v>0.21748898999999999</v>
      </c>
      <c r="F60" s="2">
        <v>0.22443920000000001</v>
      </c>
      <c r="G60">
        <v>59</v>
      </c>
      <c r="H60" s="2">
        <v>0.21575178</v>
      </c>
      <c r="I60" s="2">
        <v>0.2061479</v>
      </c>
      <c r="L60">
        <v>59</v>
      </c>
      <c r="M60" s="2">
        <v>0.97537267000000005</v>
      </c>
      <c r="N60" s="2">
        <v>0.97726886999999996</v>
      </c>
    </row>
    <row r="61" spans="4:14" x14ac:dyDescent="0.35">
      <c r="D61">
        <v>60</v>
      </c>
      <c r="E61" s="2">
        <v>0.21575178</v>
      </c>
      <c r="F61" s="2">
        <v>0.2232277</v>
      </c>
      <c r="G61">
        <v>60</v>
      </c>
      <c r="H61" s="2">
        <v>0.21330621999999999</v>
      </c>
      <c r="I61" s="2">
        <v>0.20383960000000001</v>
      </c>
      <c r="L61">
        <v>60</v>
      </c>
      <c r="M61" s="2">
        <v>0.97610390000000002</v>
      </c>
      <c r="N61" s="2">
        <v>0.97658263999999995</v>
      </c>
    </row>
    <row r="62" spans="4:14" x14ac:dyDescent="0.35">
      <c r="D62">
        <v>61</v>
      </c>
      <c r="E62" s="2">
        <v>0.21330621999999999</v>
      </c>
      <c r="F62" s="2">
        <v>0.2215347</v>
      </c>
      <c r="G62">
        <v>61</v>
      </c>
      <c r="H62" s="2">
        <v>0.21153088</v>
      </c>
      <c r="I62" s="2">
        <v>0.2029483</v>
      </c>
      <c r="L62">
        <v>61</v>
      </c>
      <c r="M62" s="2">
        <v>0.97575246999999998</v>
      </c>
      <c r="N62" s="2">
        <v>0.97626005999999999</v>
      </c>
    </row>
    <row r="63" spans="4:14" x14ac:dyDescent="0.35">
      <c r="D63">
        <v>62</v>
      </c>
      <c r="E63" s="2">
        <v>0.21153088</v>
      </c>
      <c r="F63" s="2">
        <v>0.21943409999999999</v>
      </c>
      <c r="G63">
        <v>62</v>
      </c>
      <c r="H63" s="2">
        <v>0.20950547</v>
      </c>
      <c r="I63" s="2">
        <v>0.2023132</v>
      </c>
      <c r="L63">
        <v>62</v>
      </c>
      <c r="M63" s="2">
        <v>0.97542576999999997</v>
      </c>
      <c r="N63" s="2">
        <v>0.97737943999999999</v>
      </c>
    </row>
    <row r="64" spans="4:14" x14ac:dyDescent="0.35">
      <c r="D64">
        <v>63</v>
      </c>
      <c r="E64" s="2">
        <v>0.20950547</v>
      </c>
      <c r="F64" s="2">
        <v>0.21819430000000001</v>
      </c>
      <c r="G64">
        <v>63</v>
      </c>
      <c r="H64">
        <v>0.2080024</v>
      </c>
      <c r="I64" s="2">
        <v>0.19894838000000001</v>
      </c>
      <c r="L64">
        <v>63</v>
      </c>
      <c r="M64" s="2">
        <v>0.97611694999999998</v>
      </c>
      <c r="N64" s="2">
        <v>0.97685085999999999</v>
      </c>
    </row>
    <row r="65" spans="4:14" x14ac:dyDescent="0.35">
      <c r="D65">
        <v>64</v>
      </c>
      <c r="E65">
        <v>0.2080024</v>
      </c>
      <c r="F65" s="2">
        <v>0.21626780000000001</v>
      </c>
      <c r="G65">
        <v>64</v>
      </c>
      <c r="H65" s="2">
        <v>0.20658473999999999</v>
      </c>
      <c r="I65" s="2">
        <v>0.197189</v>
      </c>
      <c r="L65">
        <v>64</v>
      </c>
      <c r="M65" s="2">
        <v>0.97625344000000003</v>
      </c>
      <c r="N65" s="2">
        <v>0.97743844000000002</v>
      </c>
    </row>
    <row r="66" spans="4:14" x14ac:dyDescent="0.35">
      <c r="D66">
        <v>65</v>
      </c>
      <c r="E66" s="2">
        <v>0.20658473999999999</v>
      </c>
      <c r="F66" s="2">
        <v>0.2156151</v>
      </c>
      <c r="G66">
        <v>65</v>
      </c>
      <c r="H66">
        <v>0.20474729999999999</v>
      </c>
      <c r="I66" s="2">
        <v>0.19604170000000001</v>
      </c>
      <c r="L66">
        <v>65</v>
      </c>
      <c r="M66" s="2">
        <v>0.97596852999999995</v>
      </c>
      <c r="N66" s="2">
        <v>0.97663902999999996</v>
      </c>
    </row>
    <row r="67" spans="4:14" x14ac:dyDescent="0.35">
      <c r="D67">
        <v>66</v>
      </c>
      <c r="E67">
        <v>0.20474729999999999</v>
      </c>
      <c r="F67" s="2">
        <v>0.21335470000000001</v>
      </c>
      <c r="G67">
        <v>66</v>
      </c>
      <c r="H67" s="2">
        <v>0.20325983</v>
      </c>
      <c r="I67" s="2">
        <v>0.193859</v>
      </c>
      <c r="L67">
        <v>66</v>
      </c>
      <c r="M67" s="2">
        <v>0.97619073999999995</v>
      </c>
      <c r="N67" s="2">
        <v>0.97771048000000005</v>
      </c>
    </row>
    <row r="68" spans="4:14" x14ac:dyDescent="0.35">
      <c r="D68">
        <v>67</v>
      </c>
      <c r="E68" s="2">
        <v>0.20325983</v>
      </c>
      <c r="F68" s="2">
        <v>0.21301410000000001</v>
      </c>
      <c r="G68">
        <v>67</v>
      </c>
      <c r="H68" s="2">
        <v>0.20204727</v>
      </c>
      <c r="I68" s="2">
        <v>0.1921078</v>
      </c>
      <c r="L68">
        <v>67</v>
      </c>
      <c r="M68" s="2">
        <v>0.97648513000000003</v>
      </c>
      <c r="N68" s="2">
        <v>0.97640811999999999</v>
      </c>
    </row>
    <row r="69" spans="4:14" x14ac:dyDescent="0.35">
      <c r="D69">
        <v>68</v>
      </c>
      <c r="E69" s="2">
        <v>0.20204727</v>
      </c>
      <c r="F69" s="2">
        <v>0.21171419999999999</v>
      </c>
      <c r="G69">
        <v>68</v>
      </c>
      <c r="H69" s="2">
        <v>0.20008914</v>
      </c>
      <c r="I69" s="2">
        <v>0.19148499999999999</v>
      </c>
      <c r="L69">
        <v>68</v>
      </c>
      <c r="M69" s="2">
        <v>0.97610116000000002</v>
      </c>
      <c r="N69" s="2">
        <v>0.97661352000000001</v>
      </c>
    </row>
    <row r="70" spans="4:14" x14ac:dyDescent="0.35">
      <c r="D70">
        <v>69</v>
      </c>
      <c r="E70" s="2">
        <v>0.20008914</v>
      </c>
      <c r="F70" s="2">
        <v>0.2093883</v>
      </c>
      <c r="G70">
        <v>69</v>
      </c>
      <c r="H70" s="2">
        <v>0.19839917000000001</v>
      </c>
      <c r="I70" s="2">
        <v>0.1894525</v>
      </c>
      <c r="L70">
        <v>69</v>
      </c>
      <c r="M70" s="2">
        <v>0.97609436000000005</v>
      </c>
      <c r="N70" s="2">
        <v>0.97674357000000001</v>
      </c>
    </row>
    <row r="71" spans="4:14" x14ac:dyDescent="0.35">
      <c r="D71">
        <v>70</v>
      </c>
      <c r="E71" s="2">
        <v>0.19839917000000001</v>
      </c>
      <c r="F71" s="2">
        <v>0.2069252</v>
      </c>
      <c r="G71">
        <v>70</v>
      </c>
      <c r="H71" s="2">
        <v>0.19641073000000001</v>
      </c>
      <c r="I71" s="2">
        <v>0.18801770000000001</v>
      </c>
      <c r="L71">
        <v>70</v>
      </c>
      <c r="M71" s="2">
        <v>0.97521102000000004</v>
      </c>
      <c r="N71" s="2">
        <v>0.97811055000000002</v>
      </c>
    </row>
    <row r="72" spans="4:14" x14ac:dyDescent="0.35">
      <c r="D72">
        <v>71</v>
      </c>
      <c r="E72" s="2">
        <v>0.19641073000000001</v>
      </c>
      <c r="F72" s="2">
        <v>0.2065061</v>
      </c>
      <c r="G72">
        <v>71</v>
      </c>
      <c r="H72" s="2">
        <v>0.19479562</v>
      </c>
      <c r="I72" s="2">
        <v>0.18649450000000001</v>
      </c>
      <c r="L72">
        <v>71</v>
      </c>
      <c r="M72" s="2">
        <v>0.97608165999999996</v>
      </c>
      <c r="N72" s="2">
        <v>0.97720927000000002</v>
      </c>
    </row>
    <row r="73" spans="4:14" x14ac:dyDescent="0.35">
      <c r="D73">
        <v>72</v>
      </c>
      <c r="E73" s="2">
        <v>0.19479562</v>
      </c>
      <c r="F73" s="2">
        <v>0.20522193</v>
      </c>
      <c r="G73">
        <v>72</v>
      </c>
      <c r="H73" s="2">
        <v>0.19413606999999999</v>
      </c>
      <c r="I73" s="2">
        <v>0.18388679999999999</v>
      </c>
      <c r="L73">
        <v>72</v>
      </c>
      <c r="M73" s="2">
        <v>0.97679161999999997</v>
      </c>
      <c r="N73" s="2">
        <v>0.97680186999999996</v>
      </c>
    </row>
    <row r="74" spans="4:14" x14ac:dyDescent="0.35">
      <c r="D74">
        <v>73</v>
      </c>
      <c r="E74" s="2">
        <v>0.19413606999999999</v>
      </c>
      <c r="F74" s="2">
        <v>0.20380490000000001</v>
      </c>
      <c r="G74">
        <v>73</v>
      </c>
      <c r="H74" s="2">
        <v>0.19213696</v>
      </c>
      <c r="I74" s="2">
        <v>0.18313070000000001</v>
      </c>
      <c r="L74">
        <v>73</v>
      </c>
      <c r="M74" s="2">
        <v>0.97633813999999997</v>
      </c>
      <c r="N74" s="2">
        <v>0.97733926000000004</v>
      </c>
    </row>
    <row r="75" spans="4:14" x14ac:dyDescent="0.35">
      <c r="D75">
        <v>74</v>
      </c>
      <c r="E75" s="2">
        <v>0.19213696</v>
      </c>
      <c r="F75" s="2">
        <v>0.2027294</v>
      </c>
      <c r="G75">
        <v>74</v>
      </c>
      <c r="H75" s="2">
        <v>0.19020334999999999</v>
      </c>
      <c r="I75" s="2">
        <v>0.1819981</v>
      </c>
      <c r="L75">
        <v>74</v>
      </c>
      <c r="M75" s="2">
        <v>0.97615814000000001</v>
      </c>
      <c r="N75" s="2">
        <v>0.97649114999999997</v>
      </c>
    </row>
    <row r="76" spans="4:14" x14ac:dyDescent="0.35">
      <c r="D76">
        <v>75</v>
      </c>
      <c r="E76" s="2">
        <v>0.19020334999999999</v>
      </c>
      <c r="F76" s="2">
        <v>0.20063449999999999</v>
      </c>
      <c r="G76">
        <v>75</v>
      </c>
      <c r="H76" s="2">
        <v>0.18828223999999999</v>
      </c>
      <c r="I76" s="2">
        <v>0.18050415</v>
      </c>
      <c r="L76">
        <v>75</v>
      </c>
      <c r="M76" s="2">
        <v>0.97599725999999998</v>
      </c>
      <c r="N76" s="2">
        <v>0.97755300000000001</v>
      </c>
    </row>
    <row r="77" spans="4:14" x14ac:dyDescent="0.35">
      <c r="D77">
        <v>76</v>
      </c>
      <c r="E77" s="2">
        <v>0.18828223999999999</v>
      </c>
      <c r="F77" s="2">
        <v>0.200265</v>
      </c>
      <c r="G77">
        <v>76</v>
      </c>
      <c r="H77" s="2">
        <v>0.18747101999999999</v>
      </c>
      <c r="I77" s="2">
        <v>0.180808</v>
      </c>
      <c r="L77">
        <v>76</v>
      </c>
      <c r="M77" s="2">
        <v>0.97403119999999999</v>
      </c>
      <c r="N77" s="2">
        <v>0.97658646000000005</v>
      </c>
    </row>
    <row r="78" spans="4:14" x14ac:dyDescent="0.35">
      <c r="D78">
        <v>77</v>
      </c>
      <c r="E78" s="2">
        <v>0.18747101999999999</v>
      </c>
      <c r="F78" s="2">
        <v>0.19792879999999999</v>
      </c>
      <c r="G78">
        <v>77</v>
      </c>
      <c r="H78" s="2">
        <v>0.18581065999999999</v>
      </c>
      <c r="I78" s="2">
        <v>0.18019489999999999</v>
      </c>
      <c r="L78">
        <v>77</v>
      </c>
      <c r="M78" s="2">
        <v>0.97464907000000001</v>
      </c>
      <c r="N78" s="2">
        <v>0.97735654999999999</v>
      </c>
    </row>
    <row r="79" spans="4:14" x14ac:dyDescent="0.35">
      <c r="D79">
        <v>78</v>
      </c>
      <c r="E79" s="2">
        <v>0.18581065999999999</v>
      </c>
      <c r="F79" s="2">
        <v>0.19676969999999999</v>
      </c>
      <c r="G79">
        <v>78</v>
      </c>
      <c r="H79" s="2">
        <v>0.18411422999999999</v>
      </c>
      <c r="I79" s="2">
        <v>0.17707819999999999</v>
      </c>
      <c r="L79">
        <v>78</v>
      </c>
      <c r="M79" s="2">
        <v>0.97505640000000005</v>
      </c>
      <c r="N79" s="2">
        <v>0.97732989999999997</v>
      </c>
    </row>
    <row r="80" spans="4:14" x14ac:dyDescent="0.35">
      <c r="D80">
        <v>79</v>
      </c>
      <c r="E80" s="2">
        <v>0.18411422999999999</v>
      </c>
      <c r="F80" s="2">
        <v>0.19559889999999999</v>
      </c>
      <c r="G80">
        <v>79</v>
      </c>
      <c r="H80" s="2">
        <v>0.18228406999999999</v>
      </c>
      <c r="I80" s="2">
        <v>0.17404220000000001</v>
      </c>
      <c r="L80">
        <v>79</v>
      </c>
      <c r="M80" s="2">
        <v>0.97660504999999997</v>
      </c>
      <c r="N80" s="2">
        <v>0.97730052000000001</v>
      </c>
    </row>
    <row r="81" spans="4:14" x14ac:dyDescent="0.35">
      <c r="D81">
        <v>80</v>
      </c>
      <c r="E81" s="2">
        <v>0.18228406999999999</v>
      </c>
      <c r="F81" s="2">
        <v>0.1950074</v>
      </c>
      <c r="G81">
        <v>80</v>
      </c>
      <c r="H81" s="2">
        <v>0.18125622</v>
      </c>
      <c r="I81" s="2">
        <v>0.17395070000000001</v>
      </c>
      <c r="L81">
        <v>80</v>
      </c>
      <c r="M81" s="2">
        <v>0.97586512000000003</v>
      </c>
      <c r="N81" s="2">
        <v>0.97652625999999998</v>
      </c>
    </row>
    <row r="82" spans="4:14" x14ac:dyDescent="0.35">
      <c r="D82">
        <v>81</v>
      </c>
      <c r="E82" s="2">
        <v>0.18125622</v>
      </c>
      <c r="F82" s="2">
        <v>0.19248129999999999</v>
      </c>
      <c r="G82">
        <v>81</v>
      </c>
      <c r="H82" s="2">
        <v>0.17961098</v>
      </c>
      <c r="I82" s="2">
        <v>0.1715768</v>
      </c>
      <c r="L82">
        <v>81</v>
      </c>
      <c r="M82" s="2">
        <v>0.97639774999999995</v>
      </c>
      <c r="N82" s="2">
        <v>0.97771297999999995</v>
      </c>
    </row>
    <row r="83" spans="4:14" x14ac:dyDescent="0.35">
      <c r="D83">
        <v>82</v>
      </c>
      <c r="E83" s="2">
        <v>0.17961098</v>
      </c>
      <c r="F83" s="2">
        <v>0.19191520000000001</v>
      </c>
      <c r="G83">
        <v>82</v>
      </c>
      <c r="H83" s="2">
        <v>0.17809717</v>
      </c>
      <c r="I83" s="2">
        <v>0.17046523</v>
      </c>
      <c r="L83">
        <v>82</v>
      </c>
      <c r="M83" s="2">
        <v>0.97645795000000002</v>
      </c>
      <c r="N83" s="2">
        <v>0.97699820000000004</v>
      </c>
    </row>
    <row r="84" spans="4:14" x14ac:dyDescent="0.35">
      <c r="D84">
        <v>83</v>
      </c>
      <c r="E84" s="2">
        <v>0.17809717</v>
      </c>
      <c r="F84" s="2">
        <v>0.19180120000000001</v>
      </c>
      <c r="G84">
        <v>83</v>
      </c>
      <c r="H84" s="2">
        <v>0.17715785000000001</v>
      </c>
      <c r="I84" s="2">
        <v>0.16880419999999999</v>
      </c>
      <c r="L84">
        <v>83</v>
      </c>
      <c r="M84" s="2">
        <v>0.97663639999999996</v>
      </c>
      <c r="N84" s="2">
        <v>0.97613262999999995</v>
      </c>
    </row>
    <row r="85" spans="4:14" x14ac:dyDescent="0.35">
      <c r="D85">
        <v>84</v>
      </c>
      <c r="E85" s="2">
        <v>0.17715785000000001</v>
      </c>
      <c r="F85" s="2">
        <v>0.18946779999999999</v>
      </c>
      <c r="G85">
        <v>84</v>
      </c>
      <c r="H85" s="2">
        <v>0.17545256000000001</v>
      </c>
      <c r="I85" s="2">
        <v>0.16833960000000001</v>
      </c>
      <c r="L85">
        <v>84</v>
      </c>
      <c r="M85" s="2">
        <v>0.97643446</v>
      </c>
      <c r="N85" s="2">
        <v>0.97767579000000004</v>
      </c>
    </row>
    <row r="86" spans="4:14" x14ac:dyDescent="0.35">
      <c r="D86">
        <v>85</v>
      </c>
      <c r="E86" s="2">
        <v>0.17545256000000001</v>
      </c>
      <c r="F86" s="2">
        <v>0.18909290000000001</v>
      </c>
      <c r="G86">
        <v>85</v>
      </c>
      <c r="H86" s="2">
        <v>0.17443003000000001</v>
      </c>
      <c r="I86" s="2">
        <v>0.16660340000000001</v>
      </c>
      <c r="L86">
        <v>85</v>
      </c>
      <c r="M86" s="2">
        <v>0.97647594999999998</v>
      </c>
      <c r="N86" s="2">
        <v>0.97640764000000002</v>
      </c>
    </row>
    <row r="87" spans="4:14" x14ac:dyDescent="0.35">
      <c r="D87">
        <v>86</v>
      </c>
      <c r="E87" s="2">
        <v>0.17443003000000001</v>
      </c>
      <c r="F87" s="2">
        <v>0.18660160000000001</v>
      </c>
      <c r="G87">
        <v>86</v>
      </c>
      <c r="H87" s="2">
        <v>0.17229174</v>
      </c>
      <c r="I87" s="2">
        <v>0.16486300000000001</v>
      </c>
      <c r="L87">
        <v>86</v>
      </c>
      <c r="M87" s="2">
        <v>0.97634737999999999</v>
      </c>
      <c r="N87" s="2">
        <v>0.97743241999999997</v>
      </c>
    </row>
    <row r="88" spans="4:14" x14ac:dyDescent="0.35">
      <c r="D88">
        <v>87</v>
      </c>
      <c r="E88" s="2">
        <v>0.17229174</v>
      </c>
      <c r="F88" s="2">
        <v>0.18653939999999999</v>
      </c>
      <c r="G88">
        <v>87</v>
      </c>
      <c r="H88" s="2">
        <v>0.17151247</v>
      </c>
      <c r="I88" s="2">
        <v>0.16407969999999999</v>
      </c>
      <c r="L88">
        <v>87</v>
      </c>
      <c r="M88" s="2">
        <v>0.97630441000000001</v>
      </c>
      <c r="N88" s="2">
        <v>0.97649443000000002</v>
      </c>
    </row>
    <row r="89" spans="4:14" x14ac:dyDescent="0.35">
      <c r="D89">
        <v>88</v>
      </c>
      <c r="E89" s="2">
        <v>0.17151247</v>
      </c>
      <c r="F89" s="2">
        <v>0.18555340000000001</v>
      </c>
      <c r="G89">
        <v>88</v>
      </c>
      <c r="H89" s="2">
        <v>0.17067346999999999</v>
      </c>
      <c r="I89" s="2">
        <v>0.16290080000000001</v>
      </c>
      <c r="L89">
        <v>88</v>
      </c>
      <c r="M89" s="2">
        <v>0.97671317999999996</v>
      </c>
      <c r="N89" s="2">
        <v>0.97627067000000001</v>
      </c>
    </row>
    <row r="90" spans="4:14" x14ac:dyDescent="0.35">
      <c r="D90">
        <v>89</v>
      </c>
      <c r="E90" s="2">
        <v>0.17067346999999999</v>
      </c>
      <c r="F90" s="2">
        <v>0.18315619999999999</v>
      </c>
      <c r="G90">
        <v>89</v>
      </c>
      <c r="H90" s="2">
        <v>0.16885848000000001</v>
      </c>
      <c r="I90" s="2">
        <v>0.16140940000000001</v>
      </c>
      <c r="L90">
        <v>89</v>
      </c>
      <c r="M90" s="2">
        <v>0.97637187999999997</v>
      </c>
      <c r="N90" s="2">
        <v>0.97769176000000002</v>
      </c>
    </row>
    <row r="91" spans="4:14" x14ac:dyDescent="0.35">
      <c r="D91">
        <v>90</v>
      </c>
      <c r="E91" s="2">
        <v>0.16885848000000001</v>
      </c>
      <c r="F91" s="2">
        <v>0.18243129999999999</v>
      </c>
      <c r="G91">
        <v>90</v>
      </c>
      <c r="H91" s="2">
        <v>0.16833702</v>
      </c>
      <c r="I91" s="2">
        <v>0.16089086</v>
      </c>
      <c r="L91">
        <v>90</v>
      </c>
      <c r="M91" s="2">
        <v>0.97595107000000003</v>
      </c>
      <c r="N91" s="2">
        <v>0.97696815999999997</v>
      </c>
    </row>
    <row r="92" spans="4:14" x14ac:dyDescent="0.35">
      <c r="D92">
        <v>91</v>
      </c>
      <c r="E92" s="2">
        <v>0.16833702</v>
      </c>
      <c r="F92" s="2">
        <v>0.18022679999999999</v>
      </c>
      <c r="G92">
        <v>91</v>
      </c>
      <c r="H92" s="2">
        <v>0.16628002</v>
      </c>
      <c r="I92" s="2">
        <v>0.16124820000000001</v>
      </c>
      <c r="L92">
        <v>91</v>
      </c>
      <c r="M92" s="2">
        <v>0.97559136000000002</v>
      </c>
      <c r="N92" s="2">
        <v>0.97786711999999998</v>
      </c>
    </row>
    <row r="93" spans="4:14" x14ac:dyDescent="0.35">
      <c r="D93">
        <v>92</v>
      </c>
      <c r="E93" s="2">
        <v>0.16628002</v>
      </c>
      <c r="F93" s="2">
        <v>0.17952660000000001</v>
      </c>
      <c r="G93">
        <v>92</v>
      </c>
      <c r="H93" s="2">
        <v>0.16471346000000001</v>
      </c>
      <c r="I93" s="2">
        <v>0.15936719999999999</v>
      </c>
      <c r="L93">
        <v>92</v>
      </c>
      <c r="M93" s="2">
        <v>0.97548115000000002</v>
      </c>
      <c r="N93" s="2">
        <v>0.97770988000000003</v>
      </c>
    </row>
    <row r="94" spans="4:14" x14ac:dyDescent="0.35">
      <c r="D94">
        <v>93</v>
      </c>
      <c r="E94" s="2">
        <v>0.16471346000000001</v>
      </c>
      <c r="F94" s="2">
        <v>0.17904600000000001</v>
      </c>
      <c r="G94">
        <v>93</v>
      </c>
      <c r="H94">
        <v>0.163357</v>
      </c>
      <c r="I94" s="2">
        <v>0.15737090000000001</v>
      </c>
      <c r="L94">
        <v>93</v>
      </c>
      <c r="M94" s="2">
        <v>0.97621773999999994</v>
      </c>
      <c r="N94" s="2">
        <v>0.97695851</v>
      </c>
    </row>
    <row r="95" spans="4:14" x14ac:dyDescent="0.35">
      <c r="D95">
        <v>94</v>
      </c>
      <c r="E95">
        <v>0.163357</v>
      </c>
      <c r="F95" s="2">
        <v>0.17726259999999999</v>
      </c>
      <c r="G95">
        <v>94</v>
      </c>
      <c r="H95">
        <v>0.16249340000000001</v>
      </c>
      <c r="I95" s="2">
        <v>0.15718209999999999</v>
      </c>
      <c r="L95">
        <v>94</v>
      </c>
      <c r="M95" s="2">
        <v>0.97597414000000005</v>
      </c>
      <c r="N95" s="2">
        <v>0.97777712000000006</v>
      </c>
    </row>
    <row r="96" spans="4:14" x14ac:dyDescent="0.35">
      <c r="D96">
        <v>95</v>
      </c>
      <c r="E96">
        <v>0.16249340000000001</v>
      </c>
      <c r="F96" s="2">
        <v>0.1772271</v>
      </c>
      <c r="G96">
        <v>95</v>
      </c>
      <c r="H96" s="2">
        <v>0.16045382999999999</v>
      </c>
      <c r="I96" s="2">
        <v>0.15576519999999999</v>
      </c>
      <c r="L96">
        <v>95</v>
      </c>
      <c r="M96" s="2">
        <v>0.97589910000000002</v>
      </c>
      <c r="N96" s="2">
        <v>0.97683363999999995</v>
      </c>
    </row>
    <row r="97" spans="4:14" x14ac:dyDescent="0.35">
      <c r="D97">
        <v>96</v>
      </c>
      <c r="E97" s="2">
        <v>0.16045382999999999</v>
      </c>
      <c r="F97" s="2">
        <v>0.17601428</v>
      </c>
      <c r="G97">
        <v>96</v>
      </c>
      <c r="H97">
        <v>0.1597008</v>
      </c>
      <c r="I97" s="2">
        <v>0.15321650000000001</v>
      </c>
      <c r="L97">
        <v>96</v>
      </c>
      <c r="M97" s="2">
        <v>0.97696649999999996</v>
      </c>
      <c r="N97" s="2">
        <v>0.97702610000000001</v>
      </c>
    </row>
    <row r="98" spans="4:14" x14ac:dyDescent="0.35">
      <c r="D98">
        <v>97</v>
      </c>
      <c r="E98">
        <v>0.1597008</v>
      </c>
      <c r="F98" s="2">
        <v>0.17436080000000001</v>
      </c>
      <c r="G98">
        <v>97</v>
      </c>
      <c r="H98" s="2">
        <v>0.15827893000000001</v>
      </c>
      <c r="I98" s="2">
        <v>0.15323120000000001</v>
      </c>
      <c r="L98">
        <v>97</v>
      </c>
      <c r="M98" s="2">
        <v>0.97615395999999999</v>
      </c>
      <c r="N98" s="2">
        <v>0.97761165999999999</v>
      </c>
    </row>
    <row r="99" spans="4:14" x14ac:dyDescent="0.35">
      <c r="D99">
        <v>98</v>
      </c>
      <c r="E99" s="2">
        <v>0.15827893000000001</v>
      </c>
      <c r="F99" s="2">
        <v>0.1739433</v>
      </c>
      <c r="G99">
        <v>98</v>
      </c>
      <c r="H99" s="2">
        <v>0.15734192999999999</v>
      </c>
      <c r="I99" s="2">
        <v>0.15255460000000001</v>
      </c>
      <c r="L99">
        <v>98</v>
      </c>
      <c r="M99" s="2">
        <v>0.97574925000000001</v>
      </c>
      <c r="N99" s="2">
        <v>0.97681534000000003</v>
      </c>
    </row>
    <row r="100" spans="4:14" x14ac:dyDescent="0.35">
      <c r="D100">
        <v>99</v>
      </c>
      <c r="E100" s="2">
        <v>0.15734192999999999</v>
      </c>
      <c r="F100" s="2">
        <v>0.17260862799999999</v>
      </c>
      <c r="G100">
        <v>99</v>
      </c>
      <c r="H100" s="2">
        <v>0.15606816000000001</v>
      </c>
      <c r="I100" s="2">
        <v>0.15119879999999999</v>
      </c>
      <c r="L100">
        <v>99</v>
      </c>
      <c r="M100" s="2">
        <v>0.97628294999999998</v>
      </c>
      <c r="N100" s="2">
        <v>0.97722326999999998</v>
      </c>
    </row>
    <row r="101" spans="4:14" x14ac:dyDescent="0.35">
      <c r="D101">
        <v>100</v>
      </c>
      <c r="E101" s="2">
        <v>0.15606816000000001</v>
      </c>
      <c r="F101" s="2">
        <v>0.1729608</v>
      </c>
      <c r="G101">
        <v>100</v>
      </c>
      <c r="H101">
        <v>0.13072518999999999</v>
      </c>
      <c r="I101" s="2">
        <v>0.15113699999999999</v>
      </c>
      <c r="L101">
        <v>100</v>
      </c>
      <c r="M101" s="2">
        <v>0.97569214999999998</v>
      </c>
      <c r="N101" s="2">
        <v>0.97603660000000003</v>
      </c>
    </row>
    <row r="102" spans="4:14" x14ac:dyDescent="0.35">
      <c r="D102" t="s">
        <v>2931</v>
      </c>
      <c r="F102" t="s">
        <v>2931</v>
      </c>
      <c r="G102" t="s">
        <v>2931</v>
      </c>
      <c r="I102" t="s">
        <v>2931</v>
      </c>
      <c r="L102" t="s">
        <v>2931</v>
      </c>
      <c r="M102" t="s">
        <v>2931</v>
      </c>
    </row>
    <row r="103" spans="4:14" x14ac:dyDescent="0.35">
      <c r="D103" t="s">
        <v>2931</v>
      </c>
      <c r="F103" t="s">
        <v>2931</v>
      </c>
      <c r="G103" t="s">
        <v>2931</v>
      </c>
      <c r="I103" t="s">
        <v>2931</v>
      </c>
      <c r="L103" t="s">
        <v>2931</v>
      </c>
      <c r="M103" t="s">
        <v>2931</v>
      </c>
    </row>
    <row r="104" spans="4:14" x14ac:dyDescent="0.35">
      <c r="D104" t="s">
        <v>2931</v>
      </c>
      <c r="F104" t="s">
        <v>2931</v>
      </c>
      <c r="G104" t="s">
        <v>2931</v>
      </c>
      <c r="I104" t="s">
        <v>2931</v>
      </c>
      <c r="L104" t="s">
        <v>2931</v>
      </c>
      <c r="M104" t="s">
        <v>2931</v>
      </c>
    </row>
    <row r="105" spans="4:14" x14ac:dyDescent="0.35">
      <c r="D105" t="s">
        <v>2931</v>
      </c>
      <c r="F105" t="s">
        <v>2931</v>
      </c>
      <c r="G105" t="s">
        <v>2931</v>
      </c>
      <c r="I105" t="s">
        <v>2931</v>
      </c>
      <c r="L105" t="s">
        <v>2931</v>
      </c>
      <c r="M105" t="s">
        <v>2931</v>
      </c>
    </row>
    <row r="106" spans="4:14" x14ac:dyDescent="0.35">
      <c r="D106" t="s">
        <v>2931</v>
      </c>
      <c r="F106" t="s">
        <v>2931</v>
      </c>
      <c r="G106" t="s">
        <v>2931</v>
      </c>
      <c r="I106" t="s">
        <v>2931</v>
      </c>
      <c r="L106" t="s">
        <v>2931</v>
      </c>
      <c r="M106" t="s">
        <v>2931</v>
      </c>
    </row>
    <row r="107" spans="4:14" x14ac:dyDescent="0.35">
      <c r="D107" t="s">
        <v>2931</v>
      </c>
      <c r="F107" t="s">
        <v>2931</v>
      </c>
      <c r="G107" t="s">
        <v>2931</v>
      </c>
      <c r="I107" t="s">
        <v>2931</v>
      </c>
      <c r="L107" t="s">
        <v>2931</v>
      </c>
      <c r="M107" t="s">
        <v>2931</v>
      </c>
    </row>
    <row r="108" spans="4:14" x14ac:dyDescent="0.35">
      <c r="D108" t="s">
        <v>2931</v>
      </c>
      <c r="F108" t="s">
        <v>2931</v>
      </c>
      <c r="G108" t="s">
        <v>2931</v>
      </c>
      <c r="I108" t="s">
        <v>2931</v>
      </c>
      <c r="L108" t="s">
        <v>2931</v>
      </c>
      <c r="M108" t="s">
        <v>2931</v>
      </c>
    </row>
    <row r="109" spans="4:14" x14ac:dyDescent="0.35">
      <c r="D109" t="s">
        <v>2931</v>
      </c>
      <c r="F109" t="s">
        <v>2931</v>
      </c>
      <c r="G109" t="s">
        <v>2931</v>
      </c>
      <c r="I109" t="s">
        <v>2931</v>
      </c>
      <c r="L109" t="s">
        <v>2931</v>
      </c>
      <c r="M109" t="s">
        <v>2931</v>
      </c>
    </row>
    <row r="110" spans="4:14" x14ac:dyDescent="0.35">
      <c r="D110" t="s">
        <v>2931</v>
      </c>
      <c r="F110" t="s">
        <v>2931</v>
      </c>
      <c r="G110" t="s">
        <v>2931</v>
      </c>
      <c r="I110" t="s">
        <v>2931</v>
      </c>
      <c r="L110" t="s">
        <v>2931</v>
      </c>
      <c r="M110" t="s">
        <v>2931</v>
      </c>
    </row>
    <row r="111" spans="4:14" x14ac:dyDescent="0.35">
      <c r="D111" t="s">
        <v>2931</v>
      </c>
      <c r="F111" t="s">
        <v>2931</v>
      </c>
      <c r="G111" t="s">
        <v>2931</v>
      </c>
      <c r="I111" t="s">
        <v>2931</v>
      </c>
      <c r="L111" t="s">
        <v>2931</v>
      </c>
      <c r="M111" t="s">
        <v>2931</v>
      </c>
    </row>
    <row r="112" spans="4:14" x14ac:dyDescent="0.35">
      <c r="D112" t="s">
        <v>2931</v>
      </c>
      <c r="F112" t="s">
        <v>2931</v>
      </c>
      <c r="G112" t="s">
        <v>2931</v>
      </c>
      <c r="I112" t="s">
        <v>2931</v>
      </c>
      <c r="M112" t="s">
        <v>2931</v>
      </c>
    </row>
    <row r="113" spans="4:13" x14ac:dyDescent="0.35">
      <c r="D113" t="s">
        <v>2931</v>
      </c>
      <c r="F113" t="s">
        <v>2931</v>
      </c>
      <c r="G113" t="s">
        <v>2931</v>
      </c>
      <c r="I113" t="s">
        <v>2931</v>
      </c>
      <c r="M113" t="s">
        <v>2931</v>
      </c>
    </row>
    <row r="114" spans="4:13" x14ac:dyDescent="0.35">
      <c r="D114" t="s">
        <v>2931</v>
      </c>
      <c r="F114" t="s">
        <v>2931</v>
      </c>
      <c r="G114" t="s">
        <v>2931</v>
      </c>
      <c r="I114" t="s">
        <v>2931</v>
      </c>
      <c r="M114" t="s">
        <v>2931</v>
      </c>
    </row>
    <row r="115" spans="4:13" x14ac:dyDescent="0.35">
      <c r="D115" t="s">
        <v>2931</v>
      </c>
      <c r="F115" t="s">
        <v>2931</v>
      </c>
      <c r="G115" t="s">
        <v>2931</v>
      </c>
      <c r="I115" t="s">
        <v>2931</v>
      </c>
      <c r="M115" t="s">
        <v>2931</v>
      </c>
    </row>
    <row r="116" spans="4:13" x14ac:dyDescent="0.35">
      <c r="D116" t="s">
        <v>2931</v>
      </c>
      <c r="F116" t="s">
        <v>2931</v>
      </c>
      <c r="G116" t="s">
        <v>2931</v>
      </c>
      <c r="I116" t="s">
        <v>2931</v>
      </c>
      <c r="M116" t="s">
        <v>2931</v>
      </c>
    </row>
    <row r="117" spans="4:13" x14ac:dyDescent="0.35">
      <c r="D117" t="s">
        <v>2931</v>
      </c>
      <c r="F117" t="s">
        <v>2931</v>
      </c>
      <c r="G117" t="s">
        <v>2931</v>
      </c>
      <c r="I117" t="s">
        <v>2931</v>
      </c>
      <c r="M117" t="s">
        <v>2931</v>
      </c>
    </row>
    <row r="118" spans="4:13" x14ac:dyDescent="0.35">
      <c r="D118" t="s">
        <v>2931</v>
      </c>
      <c r="F118" t="s">
        <v>2931</v>
      </c>
      <c r="G118" t="s">
        <v>2931</v>
      </c>
      <c r="I118" t="s">
        <v>2931</v>
      </c>
      <c r="M118" t="s">
        <v>2931</v>
      </c>
    </row>
    <row r="119" spans="4:13" x14ac:dyDescent="0.35">
      <c r="D119" t="s">
        <v>2931</v>
      </c>
      <c r="F119" t="s">
        <v>2931</v>
      </c>
      <c r="G119" t="s">
        <v>2931</v>
      </c>
      <c r="I119" t="s">
        <v>2931</v>
      </c>
      <c r="M119" t="s">
        <v>2931</v>
      </c>
    </row>
    <row r="120" spans="4:13" x14ac:dyDescent="0.35">
      <c r="D120" t="s">
        <v>2931</v>
      </c>
      <c r="F120" t="s">
        <v>2931</v>
      </c>
      <c r="G120" t="s">
        <v>2931</v>
      </c>
      <c r="I120" t="s">
        <v>2931</v>
      </c>
      <c r="M120" t="s">
        <v>2931</v>
      </c>
    </row>
    <row r="121" spans="4:13" x14ac:dyDescent="0.35">
      <c r="D121" t="s">
        <v>2931</v>
      </c>
      <c r="F121" t="s">
        <v>2931</v>
      </c>
      <c r="G121" t="s">
        <v>2931</v>
      </c>
      <c r="I121" t="s">
        <v>2931</v>
      </c>
      <c r="M121" t="s">
        <v>2931</v>
      </c>
    </row>
    <row r="122" spans="4:13" x14ac:dyDescent="0.35">
      <c r="D122" t="s">
        <v>2931</v>
      </c>
      <c r="F122" t="s">
        <v>2931</v>
      </c>
      <c r="G122" t="s">
        <v>2931</v>
      </c>
      <c r="I122" t="s">
        <v>2931</v>
      </c>
      <c r="M122" t="s">
        <v>2931</v>
      </c>
    </row>
    <row r="123" spans="4:13" x14ac:dyDescent="0.35">
      <c r="D123" t="s">
        <v>2931</v>
      </c>
      <c r="F123" t="s">
        <v>2931</v>
      </c>
      <c r="G123" t="s">
        <v>2931</v>
      </c>
      <c r="I123" t="s">
        <v>2931</v>
      </c>
      <c r="M123" t="s">
        <v>2931</v>
      </c>
    </row>
    <row r="124" spans="4:13" x14ac:dyDescent="0.35">
      <c r="D124" t="s">
        <v>2931</v>
      </c>
      <c r="F124" t="s">
        <v>2931</v>
      </c>
      <c r="G124" t="s">
        <v>2931</v>
      </c>
      <c r="I124" t="s">
        <v>2931</v>
      </c>
      <c r="M124" t="s">
        <v>2931</v>
      </c>
    </row>
    <row r="125" spans="4:13" x14ac:dyDescent="0.35">
      <c r="D125" t="s">
        <v>2931</v>
      </c>
      <c r="F125" t="s">
        <v>2931</v>
      </c>
      <c r="G125" t="s">
        <v>2931</v>
      </c>
      <c r="M125" t="s">
        <v>2931</v>
      </c>
    </row>
    <row r="126" spans="4:13" x14ac:dyDescent="0.35">
      <c r="D126" t="s">
        <v>2931</v>
      </c>
      <c r="F126" t="s">
        <v>2931</v>
      </c>
      <c r="G126" t="s">
        <v>2931</v>
      </c>
      <c r="M126" t="s">
        <v>2931</v>
      </c>
    </row>
    <row r="127" spans="4:13" x14ac:dyDescent="0.35">
      <c r="D127" t="s">
        <v>2931</v>
      </c>
      <c r="F127" t="s">
        <v>2931</v>
      </c>
      <c r="G127" t="s">
        <v>2931</v>
      </c>
      <c r="M127" t="s">
        <v>2931</v>
      </c>
    </row>
    <row r="128" spans="4:13" x14ac:dyDescent="0.35">
      <c r="D128" t="s">
        <v>2931</v>
      </c>
      <c r="F128" t="s">
        <v>2931</v>
      </c>
      <c r="G128" t="s">
        <v>2931</v>
      </c>
    </row>
    <row r="129" spans="4:7" x14ac:dyDescent="0.35">
      <c r="D129" t="s">
        <v>2931</v>
      </c>
      <c r="F129" t="s">
        <v>2931</v>
      </c>
      <c r="G129" t="s">
        <v>2931</v>
      </c>
    </row>
    <row r="130" spans="4:7" x14ac:dyDescent="0.35">
      <c r="D130" t="s">
        <v>2931</v>
      </c>
      <c r="F130" t="s">
        <v>2931</v>
      </c>
      <c r="G130" t="s">
        <v>2931</v>
      </c>
    </row>
    <row r="131" spans="4:7" x14ac:dyDescent="0.35">
      <c r="D131" t="s">
        <v>2931</v>
      </c>
      <c r="F131" t="s">
        <v>2931</v>
      </c>
      <c r="G131" t="s">
        <v>2931</v>
      </c>
    </row>
    <row r="132" spans="4:7" x14ac:dyDescent="0.35">
      <c r="D132" t="s">
        <v>2931</v>
      </c>
      <c r="F132" t="s">
        <v>2931</v>
      </c>
      <c r="G132" t="s">
        <v>2931</v>
      </c>
    </row>
    <row r="133" spans="4:7" x14ac:dyDescent="0.35">
      <c r="D133" t="s">
        <v>2931</v>
      </c>
      <c r="F133" t="s">
        <v>2931</v>
      </c>
      <c r="G133" t="s">
        <v>2931</v>
      </c>
    </row>
    <row r="134" spans="4:7" x14ac:dyDescent="0.35">
      <c r="D134" t="s">
        <v>2931</v>
      </c>
      <c r="F134" t="s">
        <v>2931</v>
      </c>
      <c r="G134" t="s">
        <v>2931</v>
      </c>
    </row>
    <row r="135" spans="4:7" x14ac:dyDescent="0.35">
      <c r="D135" t="s">
        <v>2931</v>
      </c>
      <c r="F135" t="s">
        <v>2931</v>
      </c>
      <c r="G135" t="s">
        <v>2931</v>
      </c>
    </row>
    <row r="136" spans="4:7" x14ac:dyDescent="0.35">
      <c r="D136" t="s">
        <v>2931</v>
      </c>
      <c r="F136" t="s">
        <v>2931</v>
      </c>
      <c r="G136" t="s">
        <v>2931</v>
      </c>
    </row>
    <row r="137" spans="4:7" x14ac:dyDescent="0.35">
      <c r="D137" t="s">
        <v>2931</v>
      </c>
      <c r="F137" t="s">
        <v>2931</v>
      </c>
      <c r="G137" t="s">
        <v>2931</v>
      </c>
    </row>
    <row r="138" spans="4:7" x14ac:dyDescent="0.35">
      <c r="D138" t="s">
        <v>2931</v>
      </c>
      <c r="F138" t="s">
        <v>2931</v>
      </c>
      <c r="G138" t="s">
        <v>2931</v>
      </c>
    </row>
    <row r="139" spans="4:7" x14ac:dyDescent="0.35">
      <c r="D139" t="s">
        <v>2931</v>
      </c>
      <c r="F139" t="s">
        <v>2931</v>
      </c>
      <c r="G139" t="s">
        <v>2931</v>
      </c>
    </row>
    <row r="140" spans="4:7" x14ac:dyDescent="0.35">
      <c r="D140" t="s">
        <v>2931</v>
      </c>
      <c r="F140" t="s">
        <v>2931</v>
      </c>
      <c r="G140" t="s">
        <v>2931</v>
      </c>
    </row>
    <row r="141" spans="4:7" x14ac:dyDescent="0.35">
      <c r="D141" t="s">
        <v>2931</v>
      </c>
      <c r="F141" t="s">
        <v>2931</v>
      </c>
      <c r="G141" t="s">
        <v>2931</v>
      </c>
    </row>
    <row r="142" spans="4:7" x14ac:dyDescent="0.35">
      <c r="D142" t="s">
        <v>2931</v>
      </c>
      <c r="F142" t="s">
        <v>2931</v>
      </c>
      <c r="G142" t="s">
        <v>2931</v>
      </c>
    </row>
    <row r="143" spans="4:7" x14ac:dyDescent="0.35">
      <c r="D143" t="s">
        <v>2931</v>
      </c>
      <c r="F143" t="s">
        <v>2931</v>
      </c>
      <c r="G143" t="s">
        <v>2931</v>
      </c>
    </row>
    <row r="144" spans="4:7" x14ac:dyDescent="0.35">
      <c r="D144" t="s">
        <v>2931</v>
      </c>
      <c r="F144" t="s">
        <v>2931</v>
      </c>
      <c r="G144" t="s">
        <v>2931</v>
      </c>
    </row>
    <row r="145" spans="4:7" x14ac:dyDescent="0.35">
      <c r="D145" t="s">
        <v>2931</v>
      </c>
      <c r="F145" t="s">
        <v>2931</v>
      </c>
      <c r="G145" t="s">
        <v>2931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basic</vt:lpstr>
      <vt:lpstr>BN</vt:lpstr>
      <vt:lpstr>SGD</vt:lpstr>
      <vt:lpstr>Sheet3</vt:lpstr>
      <vt:lpstr>Sheet4</vt:lpstr>
      <vt:lpstr>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 Wang</dc:creator>
  <cp:lastModifiedBy>Joyce Wang</cp:lastModifiedBy>
  <dcterms:created xsi:type="dcterms:W3CDTF">2015-06-05T18:19:34Z</dcterms:created>
  <dcterms:modified xsi:type="dcterms:W3CDTF">2022-05-10T19:35:04Z</dcterms:modified>
</cp:coreProperties>
</file>