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D:\Training\mindtree-april2021\documents\"/>
    </mc:Choice>
  </mc:AlternateContent>
  <xr:revisionPtr revIDLastSave="0" documentId="13_ncr:1_{7970C0EA-4F53-48A2-9CDF-5AD225A6E1ED}" xr6:coauthVersionLast="47" xr6:coauthVersionMax="47" xr10:uidLastSave="{00000000-0000-0000-0000-000000000000}"/>
  <bookViews>
    <workbookView xWindow="-108" yWindow="-108" windowWidth="23256" windowHeight="12576" xr2:uid="{00000000-000D-0000-FFFF-FFFF00000000}"/>
  </bookViews>
  <sheets>
    <sheet name="Webtech Mern" sheetId="1" r:id="rId1"/>
    <sheet name="SW" sheetId="2" r:id="rId2"/>
  </sheets>
  <definedNames>
    <definedName name="_xlnm._FilterDatabase" localSheetId="0" hidden="1">'Webtech Mern'!$B$1:$AH$29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I3" i="1" l="1"/>
  <c r="AJ3" i="1"/>
  <c r="AK3" i="1"/>
  <c r="AL3" i="1"/>
  <c r="AM3" i="1"/>
  <c r="AN3" i="1"/>
  <c r="AO3" i="1"/>
  <c r="AP3" i="1"/>
  <c r="AQ3" i="1"/>
  <c r="AR3" i="1"/>
  <c r="AS3" i="1"/>
  <c r="AT3" i="1"/>
  <c r="AU3" i="1"/>
  <c r="AV3" i="1"/>
  <c r="AW3" i="1"/>
  <c r="AX3" i="1"/>
  <c r="AY3" i="1"/>
  <c r="AZ3" i="1"/>
  <c r="BA3" i="1"/>
  <c r="BB3" i="1"/>
  <c r="BC3" i="1"/>
  <c r="BD3" i="1"/>
  <c r="BE3" i="1"/>
  <c r="BF3" i="1"/>
  <c r="AI4" i="1"/>
  <c r="AJ4" i="1"/>
  <c r="AK4" i="1"/>
  <c r="AL4" i="1"/>
  <c r="AM4" i="1"/>
  <c r="AN4" i="1"/>
  <c r="AO4" i="1"/>
  <c r="AP4" i="1"/>
  <c r="AQ4" i="1"/>
  <c r="AR4" i="1"/>
  <c r="AS4" i="1"/>
  <c r="AT4" i="1"/>
  <c r="AU4" i="1"/>
  <c r="AV4" i="1"/>
  <c r="AW4" i="1"/>
  <c r="AX4" i="1"/>
  <c r="AY4" i="1"/>
  <c r="AZ4" i="1"/>
  <c r="BA4" i="1"/>
  <c r="BB4" i="1"/>
  <c r="BC4" i="1"/>
  <c r="BD4" i="1"/>
  <c r="BE4" i="1"/>
  <c r="BF4" i="1"/>
  <c r="AI5" i="1"/>
  <c r="AJ5" i="1"/>
  <c r="AK5" i="1"/>
  <c r="AL5" i="1"/>
  <c r="AM5" i="1"/>
  <c r="AN5" i="1"/>
  <c r="AO5" i="1"/>
  <c r="AP5" i="1"/>
  <c r="AQ5" i="1"/>
  <c r="AR5" i="1"/>
  <c r="AS5" i="1"/>
  <c r="AT5" i="1"/>
  <c r="AU5" i="1"/>
  <c r="AV5" i="1"/>
  <c r="AW5" i="1"/>
  <c r="AX5" i="1"/>
  <c r="AY5" i="1"/>
  <c r="AZ5" i="1"/>
  <c r="BA5" i="1"/>
  <c r="BB5" i="1"/>
  <c r="BC5" i="1"/>
  <c r="BD5" i="1"/>
  <c r="BE5" i="1"/>
  <c r="BF5" i="1"/>
  <c r="AI6" i="1"/>
  <c r="AJ6" i="1"/>
  <c r="AK6" i="1"/>
  <c r="AL6" i="1"/>
  <c r="AM6" i="1"/>
  <c r="AN6" i="1"/>
  <c r="AO6" i="1"/>
  <c r="AP6" i="1"/>
  <c r="AQ6" i="1"/>
  <c r="AR6" i="1"/>
  <c r="AS6" i="1"/>
  <c r="AT6" i="1"/>
  <c r="AU6" i="1"/>
  <c r="AV6" i="1"/>
  <c r="AW6" i="1"/>
  <c r="AX6" i="1"/>
  <c r="AY6" i="1"/>
  <c r="AZ6" i="1"/>
  <c r="BA6" i="1"/>
  <c r="BB6" i="1"/>
  <c r="BC6" i="1"/>
  <c r="BD6" i="1"/>
  <c r="BE6" i="1"/>
  <c r="BF6" i="1"/>
  <c r="AI7" i="1"/>
  <c r="AJ7" i="1"/>
  <c r="AK7" i="1"/>
  <c r="AL7" i="1"/>
  <c r="AM7" i="1"/>
  <c r="AN7" i="1"/>
  <c r="AO7" i="1"/>
  <c r="AP7" i="1"/>
  <c r="AQ7" i="1"/>
  <c r="AR7" i="1"/>
  <c r="AS7" i="1"/>
  <c r="AT7" i="1"/>
  <c r="AU7" i="1"/>
  <c r="AV7" i="1"/>
  <c r="AW7" i="1"/>
  <c r="AX7" i="1"/>
  <c r="AY7" i="1"/>
  <c r="AZ7" i="1"/>
  <c r="BA7" i="1"/>
  <c r="BB7" i="1"/>
  <c r="BC7" i="1"/>
  <c r="BD7" i="1"/>
  <c r="BE7" i="1"/>
  <c r="BF7" i="1"/>
  <c r="AI8" i="1"/>
  <c r="AJ8" i="1"/>
  <c r="AK8" i="1"/>
  <c r="AL8" i="1"/>
  <c r="AM8" i="1"/>
  <c r="AN8" i="1"/>
  <c r="AO8" i="1"/>
  <c r="AP8" i="1"/>
  <c r="AQ8" i="1"/>
  <c r="AR8" i="1"/>
  <c r="AS8" i="1"/>
  <c r="AT8" i="1"/>
  <c r="AU8" i="1"/>
  <c r="AV8" i="1"/>
  <c r="AW8" i="1"/>
  <c r="AX8" i="1"/>
  <c r="AY8" i="1"/>
  <c r="AZ8" i="1"/>
  <c r="BA8" i="1"/>
  <c r="BB8" i="1"/>
  <c r="BC8" i="1"/>
  <c r="BD8" i="1"/>
  <c r="BE8" i="1"/>
  <c r="BF8" i="1"/>
  <c r="AI9" i="1"/>
  <c r="AJ9" i="1"/>
  <c r="AK9" i="1"/>
  <c r="AL9" i="1"/>
  <c r="AM9" i="1"/>
  <c r="AN9" i="1"/>
  <c r="AO9" i="1"/>
  <c r="AP9" i="1"/>
  <c r="AQ9" i="1"/>
  <c r="AR9" i="1"/>
  <c r="AS9" i="1"/>
  <c r="AT9" i="1"/>
  <c r="AU9" i="1"/>
  <c r="AV9" i="1"/>
  <c r="AW9" i="1"/>
  <c r="AX9" i="1"/>
  <c r="AY9" i="1"/>
  <c r="AZ9" i="1"/>
  <c r="BA9" i="1"/>
  <c r="BB9" i="1"/>
  <c r="BC9" i="1"/>
  <c r="BD9" i="1"/>
  <c r="BE9" i="1"/>
  <c r="BF9" i="1"/>
  <c r="AI10" i="1"/>
  <c r="AJ10" i="1"/>
  <c r="AK10" i="1"/>
  <c r="AL10" i="1"/>
  <c r="AM10" i="1"/>
  <c r="AN10" i="1"/>
  <c r="AO10" i="1"/>
  <c r="AP10" i="1"/>
  <c r="AQ10" i="1"/>
  <c r="AR10" i="1"/>
  <c r="AS10" i="1"/>
  <c r="AT10" i="1"/>
  <c r="AU10" i="1"/>
  <c r="AV10" i="1"/>
  <c r="AW10" i="1"/>
  <c r="AX10" i="1"/>
  <c r="AY10" i="1"/>
  <c r="AZ10" i="1"/>
  <c r="BA10" i="1"/>
  <c r="BB10" i="1"/>
  <c r="BC10" i="1"/>
  <c r="BD10" i="1"/>
  <c r="BE10" i="1"/>
  <c r="BF10" i="1"/>
  <c r="AI11" i="1"/>
  <c r="AJ11" i="1"/>
  <c r="AK11" i="1"/>
  <c r="AL11" i="1"/>
  <c r="AM11" i="1"/>
  <c r="AN11" i="1"/>
  <c r="AO11" i="1"/>
  <c r="AP11" i="1"/>
  <c r="AQ11" i="1"/>
  <c r="AR11" i="1"/>
  <c r="AS11" i="1"/>
  <c r="AT11" i="1"/>
  <c r="AU11" i="1"/>
  <c r="AV11" i="1"/>
  <c r="AW11" i="1"/>
  <c r="AX11" i="1"/>
  <c r="AY11" i="1"/>
  <c r="AZ11" i="1"/>
  <c r="BA11" i="1"/>
  <c r="BB11" i="1"/>
  <c r="BC11" i="1"/>
  <c r="BD11" i="1"/>
  <c r="BE11" i="1"/>
  <c r="BF11" i="1"/>
  <c r="AI12" i="1"/>
  <c r="AJ12" i="1"/>
  <c r="AK12" i="1"/>
  <c r="AL12" i="1"/>
  <c r="AM12" i="1"/>
  <c r="AN12" i="1"/>
  <c r="AO12" i="1"/>
  <c r="AP12" i="1"/>
  <c r="AQ12" i="1"/>
  <c r="AR12" i="1"/>
  <c r="AS12" i="1"/>
  <c r="AT12" i="1"/>
  <c r="AU12" i="1"/>
  <c r="AV12" i="1"/>
  <c r="AW12" i="1"/>
  <c r="AX12" i="1"/>
  <c r="AY12" i="1"/>
  <c r="AZ12" i="1"/>
  <c r="BA12" i="1"/>
  <c r="BB12" i="1"/>
  <c r="BC12" i="1"/>
  <c r="BD12" i="1"/>
  <c r="BE12" i="1"/>
  <c r="BF12" i="1"/>
  <c r="AI13" i="1"/>
  <c r="AJ13" i="1"/>
  <c r="AK13" i="1"/>
  <c r="AL13" i="1"/>
  <c r="AM13" i="1"/>
  <c r="AN13" i="1"/>
  <c r="AO13" i="1"/>
  <c r="AP13" i="1"/>
  <c r="AQ13" i="1"/>
  <c r="AR13" i="1"/>
  <c r="AS13" i="1"/>
  <c r="AT13" i="1"/>
  <c r="AU13" i="1"/>
  <c r="AV13" i="1"/>
  <c r="AW13" i="1"/>
  <c r="AX13" i="1"/>
  <c r="AY13" i="1"/>
  <c r="AZ13" i="1"/>
  <c r="BA13" i="1"/>
  <c r="BB13" i="1"/>
  <c r="BC13" i="1"/>
  <c r="BD13" i="1"/>
  <c r="BE13" i="1"/>
  <c r="BF13" i="1"/>
  <c r="AI14" i="1"/>
  <c r="AJ14" i="1"/>
  <c r="AK14" i="1"/>
  <c r="AL14" i="1"/>
  <c r="AM14" i="1"/>
  <c r="AN14" i="1"/>
  <c r="AO14" i="1"/>
  <c r="AP14" i="1"/>
  <c r="AQ14" i="1"/>
  <c r="AR14" i="1"/>
  <c r="AS14" i="1"/>
  <c r="AT14" i="1"/>
  <c r="AU14" i="1"/>
  <c r="AV14" i="1"/>
  <c r="AW14" i="1"/>
  <c r="AX14" i="1"/>
  <c r="AY14" i="1"/>
  <c r="AZ14" i="1"/>
  <c r="BA14" i="1"/>
  <c r="BB14" i="1"/>
  <c r="BC14" i="1"/>
  <c r="BD14" i="1"/>
  <c r="BE14" i="1"/>
  <c r="BF14" i="1"/>
  <c r="AI15" i="1"/>
  <c r="AJ15" i="1"/>
  <c r="AK15" i="1"/>
  <c r="AL15" i="1"/>
  <c r="AM15" i="1"/>
  <c r="AN15" i="1"/>
  <c r="AO15" i="1"/>
  <c r="AP15" i="1"/>
  <c r="AQ15" i="1"/>
  <c r="AR15" i="1"/>
  <c r="AS15" i="1"/>
  <c r="AT15" i="1"/>
  <c r="AU15" i="1"/>
  <c r="AV15" i="1"/>
  <c r="AW15" i="1"/>
  <c r="AX15" i="1"/>
  <c r="AY15" i="1"/>
  <c r="AZ15" i="1"/>
  <c r="BA15" i="1"/>
  <c r="BB15" i="1"/>
  <c r="BC15" i="1"/>
  <c r="BD15" i="1"/>
  <c r="BE15" i="1"/>
  <c r="BF15" i="1"/>
  <c r="AI16" i="1"/>
  <c r="AJ16" i="1"/>
  <c r="AK16" i="1"/>
  <c r="AL16" i="1"/>
  <c r="AM16" i="1"/>
  <c r="AN16" i="1"/>
  <c r="AO16" i="1"/>
  <c r="AP16" i="1"/>
  <c r="AQ16" i="1"/>
  <c r="AR16" i="1"/>
  <c r="AS16" i="1"/>
  <c r="AT16" i="1"/>
  <c r="AU16" i="1"/>
  <c r="AV16" i="1"/>
  <c r="AW16" i="1"/>
  <c r="AX16" i="1"/>
  <c r="AY16" i="1"/>
  <c r="AZ16" i="1"/>
  <c r="BA16" i="1"/>
  <c r="BB16" i="1"/>
  <c r="BC16" i="1"/>
  <c r="BD16" i="1"/>
  <c r="BE16" i="1"/>
  <c r="BF16" i="1"/>
  <c r="AI17" i="1"/>
  <c r="AJ17" i="1"/>
  <c r="AK17" i="1"/>
  <c r="AL17" i="1"/>
  <c r="AM17" i="1"/>
  <c r="AN17" i="1"/>
  <c r="AO17" i="1"/>
  <c r="AP17" i="1"/>
  <c r="AQ17" i="1"/>
  <c r="AR17" i="1"/>
  <c r="AS17" i="1"/>
  <c r="AT17" i="1"/>
  <c r="AU17" i="1"/>
  <c r="AV17" i="1"/>
  <c r="AW17" i="1"/>
  <c r="AX17" i="1"/>
  <c r="AY17" i="1"/>
  <c r="AZ17" i="1"/>
  <c r="BA17" i="1"/>
  <c r="BB17" i="1"/>
  <c r="BC17" i="1"/>
  <c r="BD17" i="1"/>
  <c r="BE17" i="1"/>
  <c r="BF17" i="1"/>
  <c r="AI18" i="1"/>
  <c r="AJ18" i="1"/>
  <c r="AK18" i="1"/>
  <c r="AL18" i="1"/>
  <c r="AM18" i="1"/>
  <c r="AN18" i="1"/>
  <c r="AO18" i="1"/>
  <c r="AP18" i="1"/>
  <c r="AQ18" i="1"/>
  <c r="AR18" i="1"/>
  <c r="AS18" i="1"/>
  <c r="AT18" i="1"/>
  <c r="AU18" i="1"/>
  <c r="AV18" i="1"/>
  <c r="AW18" i="1"/>
  <c r="AX18" i="1"/>
  <c r="AY18" i="1"/>
  <c r="AZ18" i="1"/>
  <c r="BA18" i="1"/>
  <c r="BB18" i="1"/>
  <c r="BC18" i="1"/>
  <c r="BD18" i="1"/>
  <c r="BE18" i="1"/>
  <c r="BF18" i="1"/>
  <c r="AI19" i="1"/>
  <c r="AJ19" i="1"/>
  <c r="AK19" i="1"/>
  <c r="AL19" i="1"/>
  <c r="AM19" i="1"/>
  <c r="AN19" i="1"/>
  <c r="AO19" i="1"/>
  <c r="AP19" i="1"/>
  <c r="AQ19" i="1"/>
  <c r="AR19" i="1"/>
  <c r="AS19" i="1"/>
  <c r="AT19" i="1"/>
  <c r="AU19" i="1"/>
  <c r="AV19" i="1"/>
  <c r="AW19" i="1"/>
  <c r="AX19" i="1"/>
  <c r="AY19" i="1"/>
  <c r="AZ19" i="1"/>
  <c r="BA19" i="1"/>
  <c r="BB19" i="1"/>
  <c r="BC19" i="1"/>
  <c r="BD19" i="1"/>
  <c r="BE19" i="1"/>
  <c r="BF19" i="1"/>
  <c r="AI20" i="1"/>
  <c r="AJ20" i="1"/>
  <c r="AK20" i="1"/>
  <c r="AL20" i="1"/>
  <c r="AM20" i="1"/>
  <c r="AN20" i="1"/>
  <c r="AO20" i="1"/>
  <c r="AP20" i="1"/>
  <c r="AQ20" i="1"/>
  <c r="AR20" i="1"/>
  <c r="AS20" i="1"/>
  <c r="AT20" i="1"/>
  <c r="AU20" i="1"/>
  <c r="AV20" i="1"/>
  <c r="AW20" i="1"/>
  <c r="AX20" i="1"/>
  <c r="AY20" i="1"/>
  <c r="AZ20" i="1"/>
  <c r="BA20" i="1"/>
  <c r="BB20" i="1"/>
  <c r="BC20" i="1"/>
  <c r="BD20" i="1"/>
  <c r="BE20" i="1"/>
  <c r="BF20" i="1"/>
  <c r="AI21" i="1"/>
  <c r="AJ21" i="1"/>
  <c r="AK21" i="1"/>
  <c r="AL21" i="1"/>
  <c r="AM21" i="1"/>
  <c r="AN21" i="1"/>
  <c r="AO21" i="1"/>
  <c r="AP21" i="1"/>
  <c r="AQ21" i="1"/>
  <c r="AR21" i="1"/>
  <c r="AS21" i="1"/>
  <c r="AT21" i="1"/>
  <c r="AU21" i="1"/>
  <c r="AV21" i="1"/>
  <c r="AW21" i="1"/>
  <c r="AX21" i="1"/>
  <c r="AY21" i="1"/>
  <c r="AZ21" i="1"/>
  <c r="BA21" i="1"/>
  <c r="BB21" i="1"/>
  <c r="BC21" i="1"/>
  <c r="BD21" i="1"/>
  <c r="BE21" i="1"/>
  <c r="BF21" i="1"/>
  <c r="AI22" i="1"/>
  <c r="AJ22" i="1"/>
  <c r="AK22" i="1"/>
  <c r="AL22" i="1"/>
  <c r="AM22" i="1"/>
  <c r="AN22" i="1"/>
  <c r="AO22" i="1"/>
  <c r="AP22" i="1"/>
  <c r="AQ22" i="1"/>
  <c r="AR22" i="1"/>
  <c r="AS22" i="1"/>
  <c r="AT22" i="1"/>
  <c r="AU22" i="1"/>
  <c r="AV22" i="1"/>
  <c r="AW22" i="1"/>
  <c r="AX22" i="1"/>
  <c r="AY22" i="1"/>
  <c r="AZ22" i="1"/>
  <c r="BA22" i="1"/>
  <c r="BB22" i="1"/>
  <c r="BC22" i="1"/>
  <c r="BD22" i="1"/>
  <c r="BE22" i="1"/>
  <c r="BF22" i="1"/>
  <c r="AI23" i="1"/>
  <c r="AJ23" i="1"/>
  <c r="AK23" i="1"/>
  <c r="AL23" i="1"/>
  <c r="AM23" i="1"/>
  <c r="AN23" i="1"/>
  <c r="AO23" i="1"/>
  <c r="AP23" i="1"/>
  <c r="AQ23" i="1"/>
  <c r="AR23" i="1"/>
  <c r="AS23" i="1"/>
  <c r="AT23" i="1"/>
  <c r="AU23" i="1"/>
  <c r="AV23" i="1"/>
  <c r="AW23" i="1"/>
  <c r="AX23" i="1"/>
  <c r="AY23" i="1"/>
  <c r="AZ23" i="1"/>
  <c r="BA23" i="1"/>
  <c r="BB23" i="1"/>
  <c r="BC23" i="1"/>
  <c r="BD23" i="1"/>
  <c r="BE23" i="1"/>
  <c r="BF23" i="1"/>
  <c r="AI24" i="1"/>
  <c r="AJ24" i="1"/>
  <c r="AK24" i="1"/>
  <c r="AL24" i="1"/>
  <c r="AM24" i="1"/>
  <c r="AN24" i="1"/>
  <c r="AO24" i="1"/>
  <c r="AP24" i="1"/>
  <c r="AQ24" i="1"/>
  <c r="AR24" i="1"/>
  <c r="AS24" i="1"/>
  <c r="AT24" i="1"/>
  <c r="AU24" i="1"/>
  <c r="AV24" i="1"/>
  <c r="AW24" i="1"/>
  <c r="AX24" i="1"/>
  <c r="AY24" i="1"/>
  <c r="AZ24" i="1"/>
  <c r="BA24" i="1"/>
  <c r="BB24" i="1"/>
  <c r="BC24" i="1"/>
  <c r="BD24" i="1"/>
  <c r="BE24" i="1"/>
  <c r="BF24" i="1"/>
  <c r="AI25" i="1"/>
  <c r="AJ25" i="1"/>
  <c r="AK25" i="1"/>
  <c r="AL25" i="1"/>
  <c r="AM25" i="1"/>
  <c r="AN25" i="1"/>
  <c r="AO25" i="1"/>
  <c r="AP25" i="1"/>
  <c r="AQ25" i="1"/>
  <c r="AR25" i="1"/>
  <c r="AS25" i="1"/>
  <c r="AT25" i="1"/>
  <c r="AU25" i="1"/>
  <c r="AV25" i="1"/>
  <c r="AW25" i="1"/>
  <c r="AX25" i="1"/>
  <c r="AY25" i="1"/>
  <c r="AZ25" i="1"/>
  <c r="BA25" i="1"/>
  <c r="BB25" i="1"/>
  <c r="BC25" i="1"/>
  <c r="BD25" i="1"/>
  <c r="BE25" i="1"/>
  <c r="BF25" i="1"/>
  <c r="AI26" i="1"/>
  <c r="AJ26" i="1"/>
  <c r="AK26" i="1"/>
  <c r="AL26" i="1"/>
  <c r="AM26" i="1"/>
  <c r="AN26" i="1"/>
  <c r="AO26" i="1"/>
  <c r="AP26" i="1"/>
  <c r="AQ26" i="1"/>
  <c r="AR26" i="1"/>
  <c r="AS26" i="1"/>
  <c r="AT26" i="1"/>
  <c r="AU26" i="1"/>
  <c r="AV26" i="1"/>
  <c r="AW26" i="1"/>
  <c r="AX26" i="1"/>
  <c r="AY26" i="1"/>
  <c r="AZ26" i="1"/>
  <c r="BA26" i="1"/>
  <c r="BB26" i="1"/>
  <c r="BC26" i="1"/>
  <c r="BD26" i="1"/>
  <c r="BE26" i="1"/>
  <c r="BF26" i="1"/>
  <c r="AI27" i="1"/>
  <c r="AJ27" i="1"/>
  <c r="AK27" i="1"/>
  <c r="AL27" i="1"/>
  <c r="AM27" i="1"/>
  <c r="AN27" i="1"/>
  <c r="AO27" i="1"/>
  <c r="AP27" i="1"/>
  <c r="AQ27" i="1"/>
  <c r="AR27" i="1"/>
  <c r="AS27" i="1"/>
  <c r="AT27" i="1"/>
  <c r="AU27" i="1"/>
  <c r="AV27" i="1"/>
  <c r="AW27" i="1"/>
  <c r="AX27" i="1"/>
  <c r="AY27" i="1"/>
  <c r="AZ27" i="1"/>
  <c r="BA27" i="1"/>
  <c r="BB27" i="1"/>
  <c r="BC27" i="1"/>
  <c r="BD27" i="1"/>
  <c r="BE27" i="1"/>
  <c r="BF27" i="1"/>
  <c r="AI28" i="1"/>
  <c r="AJ28" i="1"/>
  <c r="AK28" i="1"/>
  <c r="AL28" i="1"/>
  <c r="AM28" i="1"/>
  <c r="AN28" i="1"/>
  <c r="AO28" i="1"/>
  <c r="AP28" i="1"/>
  <c r="AQ28" i="1"/>
  <c r="AR28" i="1"/>
  <c r="AS28" i="1"/>
  <c r="AT28" i="1"/>
  <c r="AU28" i="1"/>
  <c r="AV28" i="1"/>
  <c r="AW28" i="1"/>
  <c r="AX28" i="1"/>
  <c r="AY28" i="1"/>
  <c r="AZ28" i="1"/>
  <c r="BA28" i="1"/>
  <c r="BB28" i="1"/>
  <c r="BC28" i="1"/>
  <c r="BD28" i="1"/>
  <c r="BE28" i="1"/>
  <c r="BF28" i="1"/>
  <c r="AI29" i="1"/>
  <c r="AJ29" i="1"/>
  <c r="AK29" i="1"/>
  <c r="AL29" i="1"/>
  <c r="AM29" i="1"/>
  <c r="AN29" i="1"/>
  <c r="AO29" i="1"/>
  <c r="AP29" i="1"/>
  <c r="AQ29" i="1"/>
  <c r="AR29" i="1"/>
  <c r="AS29" i="1"/>
  <c r="AT29" i="1"/>
  <c r="AU29" i="1"/>
  <c r="AV29" i="1"/>
  <c r="AW29" i="1"/>
  <c r="AX29" i="1"/>
  <c r="AY29" i="1"/>
  <c r="AZ29" i="1"/>
  <c r="BA29" i="1"/>
  <c r="BB29" i="1"/>
  <c r="BC29" i="1"/>
  <c r="BD29" i="1"/>
  <c r="BE29" i="1"/>
  <c r="BF29" i="1"/>
  <c r="BF2" i="1"/>
  <c r="BE2" i="1"/>
  <c r="BD2" i="1"/>
  <c r="BC2" i="1"/>
  <c r="BB2" i="1"/>
  <c r="BA2" i="1"/>
  <c r="AZ2" i="1"/>
  <c r="AY2" i="1"/>
  <c r="AX2" i="1"/>
  <c r="AW2" i="1"/>
  <c r="AV2" i="1"/>
  <c r="AU2" i="1"/>
  <c r="AT2" i="1"/>
  <c r="AS2" i="1"/>
  <c r="AR2" i="1"/>
  <c r="AQ2" i="1"/>
  <c r="AP2" i="1"/>
  <c r="AO2" i="1"/>
  <c r="AN2" i="1"/>
  <c r="AM2" i="1"/>
  <c r="AL2" i="1"/>
  <c r="AK2" i="1"/>
  <c r="AJ2" i="1"/>
  <c r="AI2" i="1"/>
</calcChain>
</file>

<file path=xl/sharedStrings.xml><?xml version="1.0" encoding="utf-8"?>
<sst xmlns="http://schemas.openxmlformats.org/spreadsheetml/2006/main" count="462" uniqueCount="378">
  <si>
    <t>https://redux-saga.js.org/docs/introduction/BeginnerTutorial.html</t>
  </si>
  <si>
    <t xml:space="preserve">Video Tutorial   https://reactjs.org/blog/2017/07/26/error-handling-in-react-16.html
Video Tutorial   https://github.com/reduxjs/redux-thunk
Video Tutorial   https://reactjs.org/docs/context.html
</t>
  </si>
  <si>
    <t>Implement context API</t>
  </si>
  <si>
    <t>Yes</t>
  </si>
  <si>
    <t xml:space="preserve"> Redux Thunk/ Redux Saga</t>
  </si>
  <si>
    <t xml:space="preserve"> Error boundaries </t>
  </si>
  <si>
    <t>Understand advanced React concepts and when to use the same</t>
  </si>
  <si>
    <t>React</t>
  </si>
  <si>
    <t>UI layer</t>
  </si>
  <si>
    <t>https://www.youtube.com/watch?v=0L99n06F2rU&amp;list=PLMV09mSPNaQlWvqEwF6TfHM-CVM6lXv39&amp;index=1</t>
  </si>
  <si>
    <t>Redux-saga is a redux middleware library, that is designed to make handling side effects in your redux app nice and simple. It achieves this by leveraging an ES6 feature called Generators, allowing us to write asynchronous code that looks synchronous, and is very easy to test.
This capability helps to understand how to use Redux Saga.</t>
  </si>
  <si>
    <t>WEBR028</t>
  </si>
  <si>
    <t>https://redux.js.org/basics/example</t>
  </si>
  <si>
    <t xml:space="preserve">
Video Tutorial   https://redux.js.org/advanced/usage-with-react-router
Video Tutorial   https://redux.js.org/advanced/middleware#attempt-3-monkeypatching-dispatch
Pluralsight   https://app.pluralsight.com/library/courses/redux-fundamentals/table-of-contents</t>
  </si>
  <si>
    <t>Monkey patching with redux</t>
  </si>
  <si>
    <t xml:space="preserve">Redux with react-router
</t>
  </si>
  <si>
    <t>Ability to implement redux in react app</t>
  </si>
  <si>
    <t>Use Redux for state management of React application</t>
  </si>
  <si>
    <t>https://www.youtube.com/watch?v=SGOFxK-28ns</t>
  </si>
  <si>
    <t>Redux is a predictable state container for JavaScript apps. It helps you write applications that behave consistently, run in different environments (client, server, and native), and are easy to test. ... You can use Redux together with React, or with any other view library.
This capability helps to understand Redux feature.</t>
  </si>
  <si>
    <t>WEBR027</t>
  </si>
  <si>
    <t>https://www.seas.upenn.edu/~cis197/assignments/1/</t>
  </si>
  <si>
    <t>Video Tutorial   https://eslint.org/docs/user-guide/configuring
Video Tutorial   https://alligator.io/react/linting-react/
Pluralsight   https://app.pluralsight.com/library/courses/eslint-better-code-quality/table-of-contents</t>
  </si>
  <si>
    <t>Use ESlint to control build trigger</t>
  </si>
  <si>
    <t>Use ESLint to ensure the code is in production ready state</t>
  </si>
  <si>
    <t>ESLint</t>
  </si>
  <si>
    <t>Tools</t>
  </si>
  <si>
    <t>https://www.youtube.com/watch?v=qhuFviJn-es</t>
  </si>
  <si>
    <t>ESLint statically analyzes your code to quickly find problems. ESLint is built into most text editors and you can run ESLint as part of your continuous integration pipeline.
This capability helps to understand how to analyze your code using ESLint.</t>
  </si>
  <si>
    <t>WEBR026</t>
  </si>
  <si>
    <t>https://www.xtivia.com/web-application-with-azure-app-service/</t>
  </si>
  <si>
    <t>Video Tutorial   http://portal.azure.com
Pluralsight   https://app.pluralsight.com/library/courses/introduction-azure-app-services/table-of-contents</t>
  </si>
  <si>
    <t xml:space="preserve">Use Appservice to host your applications </t>
  </si>
  <si>
    <t xml:space="preserve">Understand Azure AppService features </t>
  </si>
  <si>
    <t>No</t>
  </si>
  <si>
    <t xml:space="preserve">Use Azure App Service feature to host your application </t>
  </si>
  <si>
    <t>Azure</t>
  </si>
  <si>
    <t>Cloud</t>
  </si>
  <si>
    <t>https://www.youtube.com/watch?v=vfLN-P8H0KA</t>
  </si>
  <si>
    <t>Cloud App Services are a wide range of specific application services for applications deployed in cloud-based resources. Services such as load balancing, application firewalling and service discovery can be achieved for applications running in private, public, hybrid or multi-cloud environments.
This capability helps to understand how to use Azure App services to deploy your applications.</t>
  </si>
  <si>
    <t>WEBR025</t>
  </si>
  <si>
    <t>https://job-dsl.herokuapp.com/</t>
  </si>
  <si>
    <t>Video Tutorial   https://jenkins.io/doc/
Pluralsight   https://app.pluralsight.com/library/courses/git-fundamentals/table-of-contents</t>
  </si>
  <si>
    <t xml:space="preserve"> Use Jenkins effectively to build and deploy your application </t>
  </si>
  <si>
    <t xml:space="preserve">Configure Jenkins with your application to setup continuous integration and continuous deployment </t>
  </si>
  <si>
    <t xml:space="preserve">Understand the basics of continuous inspection, continuous integration, and continuous deployment </t>
  </si>
  <si>
    <t>Use Jenkins as CI and CD Tool to automate integration and deployment process</t>
  </si>
  <si>
    <t>Jenkins</t>
  </si>
  <si>
    <t>https://www.youtube.com/watch?v=F8IWxFjLhLs</t>
  </si>
  <si>
    <t xml:space="preserve">Jenkins is an open-source automation tool written in Java with plugins built for Continuous Integration purposes. Jenkins is used to build and test your software projects continuously making it easier for developers to integrate changes to the project, and making it easier for users to obtain a fresh build. 
It also allows you to continuously deliver your software by integrating with a large number of testing and deployment technologies.
This capability helps learners to understand how to configure Jenkins tool to enable CI and CD pipeline.
</t>
  </si>
  <si>
    <t>WEBR024</t>
  </si>
  <si>
    <t>https://gitexercises.fracz.com/exercise/master</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</si>
  <si>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https://app.pluralsight.com/paths/skill/java-coding-practices</t>
  </si>
  <si>
    <t>Install appropriate extension/plugins from market place and use them effectively</t>
  </si>
  <si>
    <t>Use keyboard shortcuts to speed-up your work</t>
  </si>
  <si>
    <t>Ability to manage merge conflicts.</t>
  </si>
  <si>
    <t>Ability to use GIT using VS code</t>
  </si>
  <si>
    <t>Ability to do all major GIT operations using command prompt</t>
  </si>
  <si>
    <t>Ability to add required extensions.</t>
  </si>
  <si>
    <t>Setup GIT and Visual studio code for your project</t>
  </si>
  <si>
    <t>Use GIT and Visual studio code extensively for developing Web application</t>
  </si>
  <si>
    <t>Git</t>
  </si>
  <si>
    <t>https://www.youtube.com/watch?v=uUuTYDg9XoI</t>
  </si>
  <si>
    <t>Git is a free, open-source distributed version control system. It keeps track of projects and files as they change over time with the help of different contributors.
Git helps keep track of changes made to a code. If at any point during coding you hit a fatal error and don’t know what’s causing it, Git allows you to revert back to a stable state. It also helps you see what changes have been made to the code over time.
This capability helps learners to understand version control and features of Git.</t>
  </si>
  <si>
    <t>WEBR023</t>
  </si>
  <si>
    <t>http://zetcode.com/javascript/jest/</t>
  </si>
  <si>
    <t>Video Tutorial   https://jestjs.io/
Pluralsight   https://app.pluralsight.com/library/courses/testing-react-applications-jest/table-of-contents</t>
  </si>
  <si>
    <t>Use Postman to test API</t>
  </si>
  <si>
    <t xml:space="preserve">Ability to use developer tools for debugging </t>
  </si>
  <si>
    <t>Ability to create unit test cases using Jest</t>
  </si>
  <si>
    <t>Test, and Debug your application to make application ready for deployment</t>
  </si>
  <si>
    <t>Jest</t>
  </si>
  <si>
    <t>Unit testing</t>
  </si>
  <si>
    <t>https://www.youtube.com/watch?v=D9DdY2WmM-s</t>
  </si>
  <si>
    <t>Jest is a delightful JavaScript Testing Framework with a focus on simplicity.
It works with projects using: Babel, TypeScript, Node, React, Angular, Vue and more!
This capability helps to understand how to write unit testing using Jest.</t>
  </si>
  <si>
    <t>WEBR022</t>
  </si>
  <si>
    <t>Video Tutorial   https://www.npmjs.com/package/formik
Video Tutorial   https://redux-form.com/8.2.2/
Pluralsight   https://app.pluralsight.com/library/courses/react-redux-react-router-es6/table-of-contents</t>
  </si>
  <si>
    <t>Manage state of data using Redux.</t>
  </si>
  <si>
    <t>Ability to create forms using redux-forms or formik</t>
  </si>
  <si>
    <t xml:space="preserve">Develop complex applications using formik or redux-forms </t>
  </si>
  <si>
    <t>https://www.youtube.com/watch?v=np8A_aW7Pew</t>
  </si>
  <si>
    <t>WEBR021</t>
  </si>
  <si>
    <t>https://www.ma-no.org/en/programming/javascript/how-to-build-a-basic-pwa-with-html-and-javascript</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</si>
  <si>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https://app.pluralsight.com/library/courses/angular-denver-2019-session-45/table-of-contents</t>
  </si>
  <si>
    <t>Ability to implement Push Notification</t>
  </si>
  <si>
    <t xml:space="preserve"> Implement in project to make your app PWA ready</t>
  </si>
  <si>
    <t>Implement the concept and create a small app.</t>
  </si>
  <si>
    <t xml:space="preserve">Understand the concept and principles of PWA.
</t>
  </si>
  <si>
    <t>Implement the concept of progressive web apps.</t>
  </si>
  <si>
    <t>PWA</t>
  </si>
  <si>
    <t>https://www.youtube.com/watch?v=4XT23X0Fjfk</t>
  </si>
  <si>
    <t>A progressive web application is a type of application software delivered through the web, built using common web technologies including HTML, CSS and JavaScript. It is intended to work on any platform that uses a standards-compliant browser.
This capability helps to understand how to create PWA application.</t>
  </si>
  <si>
    <t>WEBR020</t>
  </si>
  <si>
    <t>https://www.golangprograms.com/react-js-projects-for-beginners.html</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</si>
  <si>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https://app.pluralsight.com/library/courses/react-redux-react-router-es6/table-of-contents</t>
  </si>
  <si>
    <t xml:space="preserve"> Ability to handle Async code using Operators.</t>
  </si>
  <si>
    <t>Implement async operation on angular app with lifecycles and hooks</t>
  </si>
  <si>
    <t>Ability to handle API call through promises</t>
  </si>
  <si>
    <t>Creating asynchronous and event-based programs</t>
  </si>
  <si>
    <t>https://www.youtube.com/watch?v=DgxTkd43VZ0</t>
  </si>
  <si>
    <t>When you need to execute asynchronous code in a React component, that usually involves a Javascript promise. Making sure your component updates when a promise completes isn't entirely obvious at first, so in this guide I will show you how to work with promises in a React component.
This capability helps to understand how to build asynchronous code.</t>
  </si>
  <si>
    <t>WEBR019</t>
  </si>
  <si>
    <t>http://web.simmons.edu/~grovesd/comm328/demo/css-exercises/simmons-layout-exercise/</t>
  </si>
  <si>
    <t>Video Tutorial   https://react-bootstrap.github.io/
Video Tutorial   https://material-ui.com/
Video Tutorial   https://ant.design/docs/react/introduce
Video Tutorial   https://www.primefaces.org/primereact/#/
Pluralsight   https://app.pluralsight.com/library/courses/responsive-web-design/table-of-contents</t>
  </si>
  <si>
    <t>Ability to create advanced grids, multi column layouts</t>
  </si>
  <si>
    <t xml:space="preserve"> Ability to differentiate responsive patterns &amp; know to create at least two patterns (Fluid, Column Drop, Layout Shifter, Content Reflow, Flux)</t>
  </si>
  <si>
    <t>Ability to create carousals, responsive grids, forms, lists.</t>
  </si>
  <si>
    <t>Ability to create responsive elements (navigation, breadcrumb, button, images, headers, glyph icons)</t>
  </si>
  <si>
    <t xml:space="preserve">Develop responsive pages using any of UI framework eg: Material UI / Prime React </t>
  </si>
  <si>
    <t>RWD</t>
  </si>
  <si>
    <t>https://www.youtube.com/watch?v=snQp757_Rr0</t>
  </si>
  <si>
    <t>Responsive web design, responds to the needs of the users and the devices they're using. The layout changes based on the size and capabilities of the device. For example, on a phone users would see content shown in a single column view; a tablet might show the same content in two columns.
This capability helps to understand how to develop responsive web design using some of the existing frameworks.</t>
  </si>
  <si>
    <t>WEBR018</t>
  </si>
  <si>
    <t>Video Tutorial   https://reactjs.org/
Pluralsight   https://app.pluralsight.com/library/courses/react-redux-react-router-es6/table-of-contents</t>
  </si>
  <si>
    <t>Understand higher order components</t>
  </si>
  <si>
    <t>Use react hooks</t>
  </si>
  <si>
    <t>Fragraments</t>
  </si>
  <si>
    <t>Code splitting</t>
  </si>
  <si>
    <t xml:space="preserve"> React routing</t>
  </si>
  <si>
    <t xml:space="preserve"> React Lifecycle</t>
  </si>
  <si>
    <t>Understand and implement React Concepts</t>
  </si>
  <si>
    <t>https://www.youtube.com/watch?v=N3AkSS5hXMA</t>
  </si>
  <si>
    <t>React Router keeps your UI in sync with the URL. It has a simple API with powerful features like lazy code loading, dynamic route matching, and location transition handling built right in. Make the URL your first thought, not an after-thought.
This capability helps to understand react routing and react hooks.</t>
  </si>
  <si>
    <t>WEBR017</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</si>
  <si>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https://app.pluralsight.com/library/courses/react-js-getting-started/table-of-contents</t>
  </si>
  <si>
    <t>Webpack implementation on above application</t>
  </si>
  <si>
    <t xml:space="preserve"> Create react app without create-react-app CLI to show Hello World. </t>
  </si>
  <si>
    <t>Understand the concept of SSR</t>
  </si>
  <si>
    <t>se state and props</t>
  </si>
  <si>
    <t>Understand JSX</t>
  </si>
  <si>
    <t>Use webpack and NPM for building and packaging your application using AoT</t>
  </si>
  <si>
    <t>Create client side layer using JavaScript and ES6</t>
  </si>
  <si>
    <t>Understand the directory Structure for React</t>
  </si>
  <si>
    <t>Ability to create project through CLI</t>
  </si>
  <si>
    <t>Understand the concept of SPA</t>
  </si>
  <si>
    <t>Create first React app.</t>
  </si>
  <si>
    <t>React is a JavaScript library created for building fast and interactive user interfaces for web and mobile applications. It is an open-source, component-based, front-end library responsible only for the application’s view layer. 
This capability helps to learn basics of React JS.</t>
  </si>
  <si>
    <t>WEBR016</t>
  </si>
  <si>
    <t>https://blog.bitsrc.io/atomic-design-and-ui-components-theory-to-practice-f200db337c24</t>
  </si>
  <si>
    <t>Video Tutorial   http://bradfrost.com/blog/post/atomic-web-design/</t>
  </si>
  <si>
    <t xml:space="preserve"> Ability to implement atomic design while developing React/Angular application.</t>
  </si>
  <si>
    <t>Understanding the fundamental concepts of Component based architecture (i.e- Atom, Molecule, Organism, Templates and Pages)</t>
  </si>
  <si>
    <t>Ability to understand Atomic design</t>
  </si>
  <si>
    <t>Atomic</t>
  </si>
  <si>
    <t>https://www.youtube.com/watch?v=whe97Y38Y80</t>
  </si>
  <si>
    <t xml:space="preserve">Atomic Design helps you create and maintain robust design systems, allowing you to roll out higher quality, more consistent UIs faster than ever before.
Atomic design (by Brad Frost) is a mental model to help you think of user interfaces as a cohesive whole and a collection of parts at the same time.
This capability helps to understand basics of atomic design.
</t>
  </si>
  <si>
    <t>WEBR015</t>
  </si>
  <si>
    <t>https://www.rithmschool.com/courses/node-express-fundamentals/node-exercises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</si>
  <si>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https://app.pluralsight.com/library/courses/node-js-express-rest-web-services-update/table-of-contents</t>
  </si>
  <si>
    <t>Ability to use Loopback CLI</t>
  </si>
  <si>
    <t>Ability to use mongoose with express  to connect to mongo DB and perform CRUD</t>
  </si>
  <si>
    <t xml:space="preserve">Ability to create end-to-end REST API's using express </t>
  </si>
  <si>
    <t>Create end-to-end-dynamic REST API's</t>
  </si>
  <si>
    <t>Node JS</t>
  </si>
  <si>
    <t>Back-End</t>
  </si>
  <si>
    <t>https://www.youtube.com/watch?v=0oXYLzuucwE</t>
  </si>
  <si>
    <t>REST is an acronym for Representational State Transfer, REST is a way for two computer systems to communicate over HTTP in a similar way to web browsers and servers.
This freedom and flexibility inherent in REST API design allow you to build an API that meets your needs while also meeting the needs of very diverse customers. Unlike SOAP, REST is not constrained to XML, but instead can return XML, JSON, YAML or any other format depending on what the client requests. 
This capability helps to create REST APIs using Node JS.</t>
  </si>
  <si>
    <t>WEBR014</t>
  </si>
  <si>
    <t xml:space="preserve"> Familarize with Postman</t>
  </si>
  <si>
    <t>Simple app to demonstrate server communications and IO with node.js only</t>
  </si>
  <si>
    <t>Events in nodejs</t>
  </si>
  <si>
    <t>Understand the need and usage of node</t>
  </si>
  <si>
    <t>Understand Node.js</t>
  </si>
  <si>
    <t>https://www.youtube.com/watch?v=_Ackux3_ouk</t>
  </si>
  <si>
    <t>Node.js is an open-source server side runtime environment built on Chrome's V8 JavaScript engine. It provides an event driven, non-blocking (asynchronous) I/O and cross-platform runtime environment for building highly scalable server-side application using JavaScript.
This capability helps to understand basics of Node JS.</t>
  </si>
  <si>
    <t>WEBR013</t>
  </si>
  <si>
    <t>https://www.w3resource.com/mongodb-exercises/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</si>
  <si>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https://app.pluralsight.com/library/courses/java-core-libraries-jdbc/table-of-contents</t>
  </si>
  <si>
    <t>Connecting  to mongodb cloud provider like MLABS or Mongodb Atlas and peroforming CRUD operation on cloud mongodb server.</t>
  </si>
  <si>
    <t xml:space="preserve"> Use Mongo Shell / Robo 3T for queries </t>
  </si>
  <si>
    <t xml:space="preserve">Understand the core concepts of MongoDB </t>
  </si>
  <si>
    <t xml:space="preserve">Ability to use Mongo queries for CRUD operations </t>
  </si>
  <si>
    <t xml:space="preserve">Difference between Relational and Non-relation database </t>
  </si>
  <si>
    <t>Ablility to operate CRUD operation on collection</t>
  </si>
  <si>
    <t>Ability to create/drop collection.</t>
  </si>
  <si>
    <t>Ability to create/drop db</t>
  </si>
  <si>
    <t>Ability to setup MongoDB.</t>
  </si>
  <si>
    <t>Create a DB, Collection and work on modifying data as per requirement</t>
  </si>
  <si>
    <t>MongoDB</t>
  </si>
  <si>
    <t>Database</t>
  </si>
  <si>
    <t>https://www.youtube.com/watch?v=9JSG7Na2S4M</t>
  </si>
  <si>
    <t>MongoDB is an open-source document database that provides high performance, high availability, and automatic scaling.
A document-oriented database is software designed for storing and retrieving information in the form of semi-structured data, also known as documents. It replaces the concept of a “row.” By allowing embedded documents and arrays, the document-oriented approach makes it possible to represent complex hierarchical relationships with a single record.
This capability would help to understand NoSQL and MongoDB features to perform CRUD operations.</t>
  </si>
  <si>
    <t>WEBR012</t>
  </si>
  <si>
    <t>https://www.w3resource.com/javascript-exercises/javascript-dom-exercises.php</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</si>
  <si>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https://app.pluralsight.com/guides/virtual-dom-explained</t>
  </si>
  <si>
    <t>Understand and consume REST API's through JavaScript.</t>
  </si>
  <si>
    <t>Differentiate between JSON, XML and REST.</t>
  </si>
  <si>
    <t>Ability to use AJAX.</t>
  </si>
  <si>
    <t>Create, utilize and apply XML objects/files extensively.</t>
  </si>
  <si>
    <t>Create, utilize and apply JSON objects/files extensively.</t>
  </si>
  <si>
    <t>Implement DOM manipulations on HTML elements</t>
  </si>
  <si>
    <t>DOM</t>
  </si>
  <si>
    <t>https://www.youtube.com/watch?v=XD7fYLQeQIg</t>
  </si>
  <si>
    <t>The Document Object Model (DOM) is a programming interface for HTML and XML documents. It represents the page so that programs can change the document structure, style, and content. The DOM represents the document as nodes and objects. That way, programming languages can connect to the page.
This capability helps to understand how to manipulate DOM.</t>
  </si>
  <si>
    <t>WEBR011</t>
  </si>
  <si>
    <t>https://addyosmani.com/resources/essentialjsdesignpatterns/book/</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</si>
  <si>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https://app.pluralsight.com/library/courses/javascript-practical-design-patterns/table-of-contents</t>
  </si>
  <si>
    <t xml:space="preserve">Ability to use major Design Patterns (Module, Prototype, Observer, Singleton) </t>
  </si>
  <si>
    <t>Ability to use regular Expression</t>
  </si>
  <si>
    <t>Understand the use of Design Patterns.</t>
  </si>
  <si>
    <t>Organize your code</t>
  </si>
  <si>
    <t>Design Patterns</t>
  </si>
  <si>
    <t>https://www.youtube.com/watch?v=BWprw8UHIzA</t>
  </si>
  <si>
    <t>Design patterns are advanced object-oriented solutions to commonly occurring software problems.  Patterns are about reusable designs and interactions of objects.  Each pattern has a name and becomes part of a vocabulary when discussing complex design solutions.
This capability helps to understand how to organize and resuse code.</t>
  </si>
  <si>
    <t>WEBR010</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</si>
  <si>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https://app.pluralsight.com/library/courses/web-components-shadow-dom/table-of-contents</t>
  </si>
  <si>
    <t>Using the lifecycle callbacks</t>
  </si>
  <si>
    <t xml:space="preserve"> Creating web components using Stencil and Polymer</t>
  </si>
  <si>
    <t>Ability to import template.</t>
  </si>
  <si>
    <t>Ability to use Shadow DOM.</t>
  </si>
  <si>
    <t>Ability to create HTML templates.</t>
  </si>
  <si>
    <t>Ability to use and create Custom Elements.</t>
  </si>
  <si>
    <t>Use of Web Components</t>
  </si>
  <si>
    <t>Webcomponents</t>
  </si>
  <si>
    <t>https://www.youtube.com/watch?v=R9o9js_HKwc</t>
  </si>
  <si>
    <t>Web components are a set of web platform APIs that allow you to create new custom, reusable, encapsulated HTML tags to use in web pages and web apps. Custom components and widgets build on the Web Component standards, will work across modern browsers, and can be used with any JavaScript library or framework that works with HTML.
This capability helps to understand how to access and manipulate web components.</t>
  </si>
  <si>
    <t>WEBR009</t>
  </si>
  <si>
    <t xml:space="preserve"> Understand the concept of Virtual DOM</t>
  </si>
  <si>
    <t>Ability to implement parts of shadow DOM.</t>
  </si>
  <si>
    <t>Ability to style the shadow DOM created.</t>
  </si>
  <si>
    <t>Ability to create Shadow DOM on selected element.</t>
  </si>
  <si>
    <t>WEBR008</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</si>
  <si>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Video Tutorial   https://sass-guidelin.es/ 
Video Tutorial   https://codeguide.co</t>
  </si>
  <si>
    <t>Design the Mobile First approach responsive web pages</t>
  </si>
  <si>
    <t>Implementation of Global SASS for english &amp; RTL  and component wise SASS for reuable components</t>
  </si>
  <si>
    <t>Follow coding conventions &amp; structure to achieve maintainability and readability</t>
  </si>
  <si>
    <t>Implement Sass for responsive design and RTL</t>
  </si>
  <si>
    <t>RTL</t>
  </si>
  <si>
    <t>https://www.youtube.com/watch?v=3qQeCPl3cjk</t>
  </si>
  <si>
    <t>Making the web more accessible to more people, in more languages, is an ongoing effort.
RTL, in a web development context it means making your web content compatible with RTL languages like Arabic, Hebrew, Persian, and Urdu, which are all written from right to left.
This capability helps to understand basics of responsive design and RTL.</t>
  </si>
  <si>
    <t>WEBR007</t>
  </si>
  <si>
    <t>https://gist.github.com/blackfalcon/5480140</t>
  </si>
  <si>
    <t>Video Tutorial   https://css-tricks.com/snippets/css/complete-guide-grid/
Video Tutorial   http://css-tricks.com/snippets/css/a-guide-to-flexbox/
Video Tutorial   https://sass-lang.com/documentation
Pluralsight   https://app.pluralsight.com/library/courses/better-css/table-of-contents</t>
  </si>
  <si>
    <t>Overview of SASS file for different breakpoints (mobile , tablet, desktop)</t>
  </si>
  <si>
    <t>Analyze the pixel perfect design guidelines and implement the pixel pefect SASS</t>
  </si>
  <si>
    <t xml:space="preserve">Analyze the styleguide and implement the Global SASS </t>
  </si>
  <si>
    <t>Ability to create and use conditional styling.</t>
  </si>
  <si>
    <t>Ability to do styling using Sass/Scss.</t>
  </si>
  <si>
    <t>Implement Visual Design Analysis - Style-guide/Pixel Perfect Design/SaSS</t>
  </si>
  <si>
    <t>SaSS</t>
  </si>
  <si>
    <t>https://www.youtube.com/watch?v=St5B7hnMLjg</t>
  </si>
  <si>
    <t>A CSS preprocessor is a scripting language that extends CSS by allowing developers to write code in one language and then compile it into CSS. Sass is perhaps the most popular preprocessor around right now, but other well-known examples include Less and Stylus.
Sass (which stands for 'Syntactically awesome style sheets) is an extension of CSS that enables you to use things like variables, nested rules, inline imports and more. It also helps to keep things organised and allows you to create style sheets faster.
This capability helps to understand basics of SASS.</t>
  </si>
  <si>
    <t>WEBR006</t>
  </si>
  <si>
    <t>https://exercism.io/tracks/typescript/exercises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</si>
  <si>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  https://medium.com/commencis/isomorphic-universal-javascript-496dc8c4341a
Pluralsight   https://app.pluralsight.com/library/courses/typescript/table-of-contents</t>
  </si>
  <si>
    <t>Understand JS as an isomorphic language and the advent of JSX/TS</t>
  </si>
  <si>
    <t>Ability to use functions like map, reduce, filter etc.</t>
  </si>
  <si>
    <t>Ability to organize code using modules.</t>
  </si>
  <si>
    <t>Ability to create classes, objects, interfaces.</t>
  </si>
  <si>
    <t>Ability to iterate, create and use functions.</t>
  </si>
  <si>
    <t>Ability to declare variables and datatypes.</t>
  </si>
  <si>
    <t>Differentiate between Typescript and ES6.</t>
  </si>
  <si>
    <t>Add actions, interactions, business logic using TS/JSX</t>
  </si>
  <si>
    <t>Typescript</t>
  </si>
  <si>
    <t>https://www.youtube.com/watch?v=yn1IScE-TQQ</t>
  </si>
  <si>
    <t xml:space="preserve">TypeScript is an open-source language which builds on JavaScript.
It is pure object-oriented with classes, interfaces and statically typed programming languages like C# or Java. You will need a compiler to compile and generate the code in the JavaScript file. Basically, TypeScript is the ES6 version of JavaScript with some additional features.
This capability helps to understand and use Typescript features.
</t>
  </si>
  <si>
    <t>WEBR005</t>
  </si>
  <si>
    <t>https://medium.com/front-end-weekly/webpack-by-example-part-1-1d07bc42006a</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</si>
  <si>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Video Tutorial   https://webpack.js.org/api/plugins/
Pluralsight   https://app.pluralsight.com/library/courses/webpack-fundamentals/table-of-contents</t>
  </si>
  <si>
    <t>Ability to use plug-ins for custom building the application</t>
  </si>
  <si>
    <t>Ability to write entry points, output property, loaders and plugins.</t>
  </si>
  <si>
    <t>Understand core concepts of web pack.</t>
  </si>
  <si>
    <t>Bundle all the modules of an application together.</t>
  </si>
  <si>
    <t>Webpack</t>
  </si>
  <si>
    <t>https://www.youtube.com/watch?v=nfmvexyoHXE</t>
  </si>
  <si>
    <t xml:space="preserve">Webpack is a static module bundler for modern JavaScript applications. When webpack processes your application, it internally builds a dependency graph which maps every module your project needs and generates one or more bundles.
The smallest project you can bundle with webpack consists of input and output. The bundling process begins from user-defined entries. Entries themselves are modules and can point to other modules through imports.
This capability helps to understand and use webpack in the given application scenario.
</t>
  </si>
  <si>
    <t>WEBR004</t>
  </si>
  <si>
    <t>https://www.w3resource.com/javascript-exercises/
https://exercism.io/tracks/javascript/exercises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</si>
  <si>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https://app.pluralsight.com/library/courses/javascript-fundamentals-es6/table-of-contents</t>
  </si>
  <si>
    <t>Ability to use promises, async/await and callbacks</t>
  </si>
  <si>
    <t>Ability to debug &amp; find out the root cause.</t>
  </si>
  <si>
    <t>Ability to apply design patterns, scopes, closure, modules</t>
  </si>
  <si>
    <t>Ability to create events, DOM manipulations, CSS styling using ES6</t>
  </si>
  <si>
    <t>Ability to create basic JavaScript functions, loops, operators, conditions</t>
  </si>
  <si>
    <t>Add actions, interactions, business logic using JavaScript (ES6/ ES7)</t>
  </si>
  <si>
    <t>ES7</t>
  </si>
  <si>
    <t>https://www.youtube.com/watch?v=9A_jkh2AKR8</t>
  </si>
  <si>
    <t>JavaScript is a scripting or programming language that allows you to implement complex features on web pages.
An even better way of understanding what JavaScript does is to think about certain web features you use every day and likely take for granted—like when your Facebook timeline automatically updates on your screen or Google suggests search terms based on a few letters you’ve started typing. In both cases, that is JavaScript in action.
ES7 refers to version 7 of the ECMA Script programming language. ECMA Script is the standardized name for JavaScript, and version 6 is the next version after version 5, which was released in 2011. It is a major enhancement to the JavaScript language, and adds many more features intended to make large-scale software development easier.
This capability is helps to understand ES6 features.</t>
  </si>
  <si>
    <t>WEBR003</t>
  </si>
  <si>
    <t>https://www.w3resource.com/html-css-exercise/basic/</t>
  </si>
  <si>
    <t>Video Tutorial   https://developer.mozilla.org/en-US/docs/Web/HTML/Element 
Video Tutorial   https://code.tutsplus.com/tutorials/28-html5-features-tips-and-techniques-you-must-know--net-13520  
Video Tutorial   https://developer.mozilla.org/en-US/docs/Learn/Getting_started_with_the_web/JavaScript_basics 
Video Tutorial   https://www.w3schools.com/html/html_css.asp 
Video Tutorial   https://www.w3resource.com/javascript/introduction/html-documents.php 
Pluralsight   https://app.pluralsight.com/library/courses/basic-html5-css3-building-first-web-page/table-of-contents</t>
  </si>
  <si>
    <t>Embeding JS in Mockups/Templates</t>
  </si>
  <si>
    <t xml:space="preserve">Basics of JavaScript </t>
  </si>
  <si>
    <t>Embeding CSS in HTML using Inline, Internal and External</t>
  </si>
  <si>
    <t xml:space="preserve">Styling HTML using CSS </t>
  </si>
  <si>
    <t xml:space="preserve">HTML- 5 Tags and Features </t>
  </si>
  <si>
    <t>Basic of HTML, CSS and JS</t>
  </si>
  <si>
    <t>HTML, CSS and JS</t>
  </si>
  <si>
    <t>https://www.youtube.com/watch?v=u0OeZfIfBRI</t>
  </si>
  <si>
    <t xml:space="preserve">HTML stands for Hypertext Markup Language. It allows the user to create and structure sections, paragraphs, headings, links, and many other components for web pages and applications.
CSS (Cascading Style Sheets) allows you to create great-looking web pages.
While HTML is used to structure a web document (defining things like headlines and paragraphs, and allowing you to embed images, video, and other media), CSS comes through and specifies your document’s style—page layouts, colors, and fonts are all determined with CSS
JavaScript is a scripting or programming language that allows you to implement complex features on web pages.
An even better way of understanding what JavaScript does is to think about certain web features you use every day and likely take for granted—like when your Facebook timeline automatically updates on your screen or Google suggests search terms based on a few letters you’ve started typing. In both cases, that is JavaScript in action.
This capability would help learners to understand key HTML, CSS features and how to use it in an application scenario.
</t>
  </si>
  <si>
    <t>WEBR002</t>
  </si>
  <si>
    <t>https://docs.npmjs.com/using-npm-packages-in-your-projects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</si>
  <si>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https://app.pluralsight.com/library/courses/npm-getting-started/table-of-contents</t>
  </si>
  <si>
    <t>Ability to create and understand package.json</t>
  </si>
  <si>
    <t>Ability to use npm commands to install/uninstall/update the packages/dependency/module.</t>
  </si>
  <si>
    <t>Install NODE</t>
  </si>
  <si>
    <t>Use NPM for package/ dependency and module installation locally in your system</t>
  </si>
  <si>
    <t>NPM</t>
  </si>
  <si>
    <t>https://www.youtube.com/watch?v=8Rmj5UY5mJk</t>
  </si>
  <si>
    <t>The node package manager (NPM) is an online repository for the publishing of open-source Node.js projects; second, it is a command-line utility for interacting with said repository that aids in package installation, version management, and dependency management. 
The package.json file is the heart of Node.js system. It is the manifest file of any Node.js project and contains the metadata of the project. 
This capability helps to understand NPM features and how to use it in an application scenario.</t>
  </si>
  <si>
    <t>WEBR001</t>
  </si>
  <si>
    <t>Assignments</t>
  </si>
  <si>
    <t>References</t>
  </si>
  <si>
    <t>Non-KO observation 7</t>
  </si>
  <si>
    <t>Non-KO observation 6</t>
  </si>
  <si>
    <t>Non-KO observation 5</t>
  </si>
  <si>
    <t>Non-KO observation 4</t>
  </si>
  <si>
    <t>Non-KO observation 3</t>
  </si>
  <si>
    <t>Non-KO observation 2</t>
  </si>
  <si>
    <t>Non-KO observation 1</t>
  </si>
  <si>
    <t>Mandatory</t>
  </si>
  <si>
    <t>KO observation 17</t>
  </si>
  <si>
    <t>KO observation 16</t>
  </si>
  <si>
    <t>KO observation 15</t>
  </si>
  <si>
    <t>KO observation 14</t>
  </si>
  <si>
    <t>KO observation 13</t>
  </si>
  <si>
    <t>KO observation 12</t>
  </si>
  <si>
    <t>KO observation 11</t>
  </si>
  <si>
    <t>KO observation 10</t>
  </si>
  <si>
    <t>KO observation 9</t>
  </si>
  <si>
    <t>KO observation 8</t>
  </si>
  <si>
    <t>KO observation 7</t>
  </si>
  <si>
    <t>KO observation 6</t>
  </si>
  <si>
    <t>KO observation 5</t>
  </si>
  <si>
    <t>KO observation 4</t>
  </si>
  <si>
    <t>KO observation 3</t>
  </si>
  <si>
    <t>KO observation 2</t>
  </si>
  <si>
    <t>KO observation 1</t>
  </si>
  <si>
    <t>Summary</t>
  </si>
  <si>
    <t>Sub-skill</t>
  </si>
  <si>
    <t>Skill</t>
  </si>
  <si>
    <t xml:space="preserve">Introductory Video Link
</t>
  </si>
  <si>
    <t>Introduction</t>
  </si>
  <si>
    <t>Capability Code</t>
  </si>
  <si>
    <t>Week</t>
  </si>
  <si>
    <t>Video Tutorial   https://www.w3schools.com/nodejs/
Video Tutorial   https://nodejs.org/api/events.html
Pluralsight   https://app.pluralsight.com/library/courses/nodejs-getting-started/table-of-contents</t>
  </si>
  <si>
    <t>Week 3</t>
  </si>
  <si>
    <t>Week 4</t>
  </si>
  <si>
    <t>Week 5</t>
  </si>
  <si>
    <t>Week 6</t>
  </si>
  <si>
    <t>Week 7</t>
  </si>
  <si>
    <t>Week 8</t>
  </si>
  <si>
    <t>Week 9</t>
  </si>
  <si>
    <t>Week 10</t>
  </si>
  <si>
    <t>Week 11</t>
  </si>
  <si>
    <t>Week 12</t>
  </si>
  <si>
    <t>Software</t>
  </si>
  <si>
    <t>Visual Studio Code : 1.49</t>
  </si>
  <si>
    <t>Mongo DB : 4.0.10</t>
  </si>
  <si>
    <t>GIT Latest Version</t>
  </si>
  <si>
    <t>Nodejs : 10.16.0 LTS</t>
  </si>
  <si>
    <t>Robo3T : 1.3.1</t>
  </si>
  <si>
    <t>Postman : 7.1.1</t>
  </si>
  <si>
    <t>KO 1 status</t>
  </si>
  <si>
    <t>KO 2 status</t>
  </si>
  <si>
    <t>KO 3 status</t>
  </si>
  <si>
    <t>KO 4 status</t>
  </si>
  <si>
    <t>KO 5 status</t>
  </si>
  <si>
    <t>KO 6 status</t>
  </si>
  <si>
    <t>KO 7 status</t>
  </si>
  <si>
    <t>KO 8 status</t>
  </si>
  <si>
    <t>KO 9 status</t>
  </si>
  <si>
    <t>KO 10 status</t>
  </si>
  <si>
    <t>KO 11 status</t>
  </si>
  <si>
    <t>KO 12 status</t>
  </si>
  <si>
    <t>KO 13 status</t>
  </si>
  <si>
    <t>KO 14 status</t>
  </si>
  <si>
    <t>KO 15 status</t>
  </si>
  <si>
    <t>KO 16 status</t>
  </si>
  <si>
    <t>KO 17 status</t>
  </si>
  <si>
    <t>Non KO 1 status</t>
  </si>
  <si>
    <t>Non KO 2 status</t>
  </si>
  <si>
    <t>Non KO 3 status</t>
  </si>
  <si>
    <t>Non KO 4 status</t>
  </si>
  <si>
    <t>Non KO 5 status</t>
  </si>
  <si>
    <t>Non KO 6 status</t>
  </si>
  <si>
    <t>Non KO 7 status</t>
  </si>
  <si>
    <t>Ability to apply OOP concepts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</si>
</sst>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sz val="11"/>
      <color rgb="FF006100"/>
      <name val="Calibri"/>
      <family val="2"/>
      <scheme val="minor"/>
    </font>
    <font>
      <sz val="9"/>
      <color theme="1"/>
      <name val="Calibri"/>
      <family val="2"/>
      <scheme val="minor"/>
    </font>
    <font>
      <u/>
      <sz val="11"/>
      <color theme="10"/>
      <name val="Calibri"/>
      <family val="2"/>
      <scheme val="minor"/>
    </font>
    <font>
      <u/>
      <sz val="9"/>
      <color theme="10"/>
      <name val="Calibri"/>
      <family val="2"/>
      <scheme val="minor"/>
    </font>
    <font>
      <b/>
      <sz val="9"/>
      <color theme="1"/>
      <name val="Calibri"/>
      <family val="2"/>
      <scheme val="minor"/>
    </font>
    <font>
      <b/>
      <sz val="11"/>
      <color rgb="FFFFFFFF"/>
      <name val="Calibri"/>
      <family val="2"/>
    </font>
    <font>
      <b/>
      <sz val="11"/>
      <color theme="1"/>
      <name val="Calibri"/>
      <family val="2"/>
      <scheme val="minor"/>
    </font>
  </fonts>
  <fills count="8">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4" tint="0.39997558519241921"/>
        <bgColor indexed="64"/>
      </patternFill>
    </fill>
  </fills>
  <borders count="2">
    <border>
      <left/>
      <right/>
      <top/>
      <bottom/>
      <diagonal/>
    </border>
    <border>
      <left style="medium">
        <color auto="1"/>
      </left>
      <right style="medium">
        <color auto="1"/>
      </right>
      <top style="medium">
        <color auto="1"/>
      </top>
      <bottom style="medium">
        <color auto="1"/>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38">
    <xf numFmtId="0" fontId="0" fillId="0" borderId="0" xfId="0"/>
    <xf numFmtId="0" fontId="2" fillId="0" borderId="0" xfId="0" applyFont="1" applyAlignment="1">
      <alignment vertical="center"/>
    </xf>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Font="1" applyAlignment="1">
      <alignment vertical="center" wrapText="1"/>
    </xf>
    <xf numFmtId="0" fontId="2" fillId="0" borderId="0" xfId="0" applyFont="1" applyFill="1" applyAlignment="1">
      <alignment vertical="center"/>
    </xf>
    <xf numFmtId="0" fontId="2" fillId="0" borderId="0" xfId="0" applyFont="1" applyFill="1" applyAlignment="1">
      <alignment horizontal="left" vertical="center"/>
    </xf>
    <xf numFmtId="0" fontId="2" fillId="0" borderId="0" xfId="0" applyFont="1" applyFill="1" applyAlignment="1">
      <alignment vertical="center" wrapText="1"/>
    </xf>
    <xf numFmtId="0" fontId="4" fillId="0" borderId="1" xfId="2" applyFont="1" applyBorder="1" applyAlignment="1">
      <alignment horizontal="left" vertical="top" wrapText="1"/>
    </xf>
    <xf numFmtId="0" fontId="2" fillId="0" borderId="1" xfId="0" applyFont="1" applyBorder="1" applyAlignment="1">
      <alignment vertical="center"/>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2" fillId="0" borderId="1" xfId="0" applyFont="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vertical="top" wrapText="1"/>
    </xf>
    <xf numFmtId="0" fontId="2" fillId="0" borderId="1" xfId="0" applyFont="1" applyFill="1" applyBorder="1" applyAlignment="1">
      <alignment horizontal="left" vertical="center"/>
    </xf>
    <xf numFmtId="0" fontId="2" fillId="0" borderId="1" xfId="0" applyFont="1" applyFill="1" applyBorder="1" applyAlignment="1">
      <alignment vertical="top" wrapText="1"/>
    </xf>
    <xf numFmtId="0" fontId="2" fillId="0" borderId="1" xfId="0" applyFont="1" applyFill="1" applyBorder="1" applyAlignment="1">
      <alignment vertical="center"/>
    </xf>
    <xf numFmtId="0" fontId="2" fillId="0" borderId="1" xfId="0" applyFont="1" applyFill="1" applyBorder="1" applyAlignment="1">
      <alignment horizontal="left" vertical="top" wrapText="1"/>
    </xf>
    <xf numFmtId="0" fontId="2" fillId="3" borderId="1" xfId="0" applyFont="1" applyFill="1" applyBorder="1" applyAlignment="1">
      <alignment vertical="center"/>
    </xf>
    <xf numFmtId="0" fontId="2" fillId="3" borderId="1" xfId="0" applyFont="1" applyFill="1" applyBorder="1" applyAlignment="1">
      <alignment horizontal="left" vertical="top"/>
    </xf>
    <xf numFmtId="0" fontId="2" fillId="3" borderId="1" xfId="0" applyFont="1" applyFill="1" applyBorder="1" applyAlignment="1">
      <alignment horizontal="left" vertical="top" wrapText="1"/>
    </xf>
    <xf numFmtId="0" fontId="2" fillId="3" borderId="1" xfId="1" applyFont="1" applyFill="1" applyBorder="1" applyAlignment="1">
      <alignment horizontal="center" vertical="center"/>
    </xf>
    <xf numFmtId="0" fontId="2" fillId="3" borderId="1" xfId="0" applyFont="1" applyFill="1" applyBorder="1" applyAlignment="1">
      <alignment vertical="top"/>
    </xf>
    <xf numFmtId="0" fontId="2" fillId="3" borderId="1" xfId="0" applyFont="1" applyFill="1" applyBorder="1" applyAlignment="1">
      <alignment vertical="top" wrapText="1"/>
    </xf>
    <xf numFmtId="0" fontId="2" fillId="3" borderId="1" xfId="1" applyFont="1" applyFill="1" applyBorder="1" applyAlignment="1">
      <alignment horizontal="left" vertical="top" wrapText="1"/>
    </xf>
    <xf numFmtId="0" fontId="2" fillId="0" borderId="1" xfId="0" applyFont="1" applyFill="1" applyBorder="1" applyAlignment="1">
      <alignment horizontal="center" vertical="center"/>
    </xf>
    <xf numFmtId="0" fontId="2" fillId="0" borderId="1" xfId="0" applyFont="1" applyBorder="1" applyAlignment="1">
      <alignment horizontal="left" vertical="center"/>
    </xf>
    <xf numFmtId="0" fontId="2" fillId="4" borderId="0" xfId="0" applyFont="1" applyFill="1" applyAlignment="1">
      <alignment vertical="center"/>
    </xf>
    <xf numFmtId="0" fontId="5" fillId="5" borderId="1" xfId="0" applyFont="1" applyFill="1" applyBorder="1" applyAlignment="1">
      <alignment horizontal="center" vertical="center"/>
    </xf>
    <xf numFmtId="0" fontId="5" fillId="5" borderId="1" xfId="0" applyFont="1" applyFill="1" applyBorder="1" applyAlignment="1">
      <alignment vertical="center"/>
    </xf>
    <xf numFmtId="0" fontId="5" fillId="5" borderId="1" xfId="0" applyFont="1" applyFill="1" applyBorder="1" applyAlignment="1">
      <alignment vertical="center" wrapText="1"/>
    </xf>
    <xf numFmtId="0" fontId="5" fillId="5" borderId="1" xfId="0" applyFont="1" applyFill="1" applyBorder="1" applyAlignment="1">
      <alignment horizontal="left" vertical="center"/>
    </xf>
    <xf numFmtId="0" fontId="5" fillId="5" borderId="1" xfId="0" applyFont="1" applyFill="1" applyBorder="1" applyAlignment="1">
      <alignment horizontal="left" vertical="center" wrapText="1"/>
    </xf>
    <xf numFmtId="0" fontId="6" fillId="6" borderId="1" xfId="0" applyFont="1" applyFill="1" applyBorder="1" applyAlignment="1">
      <alignment horizontal="center" vertical="center"/>
    </xf>
    <xf numFmtId="0" fontId="0" fillId="0" borderId="1" xfId="0" applyBorder="1"/>
    <xf numFmtId="0" fontId="7" fillId="7" borderId="1" xfId="0" applyFont="1" applyFill="1" applyBorder="1" applyAlignment="1">
      <alignment vertical="center"/>
    </xf>
    <xf numFmtId="0" fontId="2" fillId="3" borderId="1" xfId="0" applyFont="1" applyFill="1" applyBorder="1" applyAlignment="1">
      <alignment horizontal="center" vertical="center"/>
    </xf>
  </cellXfs>
  <cellStyles count="3">
    <cellStyle name="Good" xfId="1" builtinId="26"/>
    <cellStyle name="Hyperlink" xfId="2" builtinId="8"/>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youtube.com/watch?v=BWprw8UHIzA" TargetMode="External"/><Relationship Id="rId18" Type="http://schemas.openxmlformats.org/officeDocument/2006/relationships/hyperlink" Target="https://www.youtube.com/watch?v=snQp757_Rr0" TargetMode="External"/><Relationship Id="rId26" Type="http://schemas.openxmlformats.org/officeDocument/2006/relationships/hyperlink" Target="https://www.youtube.com/watch?v=qhuFviJn-es" TargetMode="External"/><Relationship Id="rId39" Type="http://schemas.openxmlformats.org/officeDocument/2006/relationships/hyperlink" Target="https://www.rithmschool.com/courses/node-express-fundamentals/node-exercises" TargetMode="External"/><Relationship Id="rId21" Type="http://schemas.openxmlformats.org/officeDocument/2006/relationships/hyperlink" Target="https://www.youtube.com/watch?v=N3AkSS5hXMA" TargetMode="External"/><Relationship Id="rId34" Type="http://schemas.openxmlformats.org/officeDocument/2006/relationships/hyperlink" Target="https://www.w3resource.com/javascript-exercises/javascript-dom-exercises.php" TargetMode="External"/><Relationship Id="rId42" Type="http://schemas.openxmlformats.org/officeDocument/2006/relationships/hyperlink" Target="https://www.golangprograms.com/react-js-projects-for-beginners.html" TargetMode="External"/><Relationship Id="rId47" Type="http://schemas.openxmlformats.org/officeDocument/2006/relationships/hyperlink" Target="http://zetcode.com/javascript/jest/" TargetMode="External"/><Relationship Id="rId50" Type="http://schemas.openxmlformats.org/officeDocument/2006/relationships/hyperlink" Target="https://www.xtivia.com/web-application-with-azure-app-service/" TargetMode="External"/><Relationship Id="rId7" Type="http://schemas.openxmlformats.org/officeDocument/2006/relationships/hyperlink" Target="https://www.youtube.com/watch?v=yn1IScE-TQQ" TargetMode="External"/><Relationship Id="rId2" Type="http://schemas.openxmlformats.org/officeDocument/2006/relationships/hyperlink" Target="https://www.youtube.com/watch?v=8Rmj5UY5mJk" TargetMode="External"/><Relationship Id="rId16" Type="http://schemas.openxmlformats.org/officeDocument/2006/relationships/hyperlink" Target="https://www.youtube.com/watch?v=0oXYLzuucwE" TargetMode="External"/><Relationship Id="rId29" Type="http://schemas.openxmlformats.org/officeDocument/2006/relationships/hyperlink" Target="https://docs.npmjs.com/using-npm-packages-in-your-projects" TargetMode="External"/><Relationship Id="rId11" Type="http://schemas.openxmlformats.org/officeDocument/2006/relationships/hyperlink" Target="https://www.youtube.com/watch?v=XD7fYLQeQIg" TargetMode="External"/><Relationship Id="rId24" Type="http://schemas.openxmlformats.org/officeDocument/2006/relationships/hyperlink" Target="https://www.youtube.com/watch?v=np8A_aW7Pew" TargetMode="External"/><Relationship Id="rId32" Type="http://schemas.openxmlformats.org/officeDocument/2006/relationships/hyperlink" Target="https://exercism.io/tracks/typescript/exercises" TargetMode="External"/><Relationship Id="rId37" Type="http://schemas.openxmlformats.org/officeDocument/2006/relationships/hyperlink" Target="https://www.w3resource.com/mongodb-exercises/" TargetMode="External"/><Relationship Id="rId40" Type="http://schemas.openxmlformats.org/officeDocument/2006/relationships/hyperlink" Target="https://blog.bitsrc.io/atomic-design-and-ui-components-theory-to-practice-f200db337c24" TargetMode="External"/><Relationship Id="rId45" Type="http://schemas.openxmlformats.org/officeDocument/2006/relationships/hyperlink" Target="https://www.ma-no.org/en/programming/javascript/how-to-build-a-basic-pwa-with-html-and-javascript" TargetMode="External"/><Relationship Id="rId53" Type="http://schemas.openxmlformats.org/officeDocument/2006/relationships/hyperlink" Target="https://redux-saga.js.org/docs/introduction/BeginnerTutorial.html" TargetMode="External"/><Relationship Id="rId5" Type="http://schemas.openxmlformats.org/officeDocument/2006/relationships/hyperlink" Target="https://www.youtube.com/watch?v=nfmvexyoHXE" TargetMode="External"/><Relationship Id="rId10" Type="http://schemas.openxmlformats.org/officeDocument/2006/relationships/hyperlink" Target="https://www.youtube.com/watch?v=XD7fYLQeQIg" TargetMode="External"/><Relationship Id="rId19" Type="http://schemas.openxmlformats.org/officeDocument/2006/relationships/hyperlink" Target="https://www.youtube.com/watch?v=4XT23X0Fjfk" TargetMode="External"/><Relationship Id="rId31" Type="http://schemas.openxmlformats.org/officeDocument/2006/relationships/hyperlink" Target="https://medium.com/front-end-weekly/webpack-by-example-part-1-1d07bc42006a" TargetMode="External"/><Relationship Id="rId44" Type="http://schemas.openxmlformats.org/officeDocument/2006/relationships/hyperlink" Target="https://www.golangprograms.com/react-js-projects-for-beginners.html" TargetMode="External"/><Relationship Id="rId52" Type="http://schemas.openxmlformats.org/officeDocument/2006/relationships/hyperlink" Target="https://redux.js.org/basics/example" TargetMode="External"/><Relationship Id="rId4" Type="http://schemas.openxmlformats.org/officeDocument/2006/relationships/hyperlink" Target="https://www.youtube.com/watch?v=F8IWxFjLhLs" TargetMode="External"/><Relationship Id="rId9" Type="http://schemas.openxmlformats.org/officeDocument/2006/relationships/hyperlink" Target="https://www.youtube.com/watch?v=3qQeCPl3cjk" TargetMode="External"/><Relationship Id="rId14" Type="http://schemas.openxmlformats.org/officeDocument/2006/relationships/hyperlink" Target="https://www.youtube.com/watch?v=9JSG7Na2S4M" TargetMode="External"/><Relationship Id="rId22" Type="http://schemas.openxmlformats.org/officeDocument/2006/relationships/hyperlink" Target="https://www.youtube.com/watch?v=N3AkSS5hXMA" TargetMode="External"/><Relationship Id="rId27" Type="http://schemas.openxmlformats.org/officeDocument/2006/relationships/hyperlink" Target="https://www.youtube.com/watch?v=SGOFxK-28ns" TargetMode="External"/><Relationship Id="rId30" Type="http://schemas.openxmlformats.org/officeDocument/2006/relationships/hyperlink" Target="https://www.w3resource.com/html-css-exercise/basic/" TargetMode="External"/><Relationship Id="rId35" Type="http://schemas.openxmlformats.org/officeDocument/2006/relationships/hyperlink" Target="https://addyosmani.com/resources/essentialjsdesignpatterns/book/" TargetMode="External"/><Relationship Id="rId43" Type="http://schemas.openxmlformats.org/officeDocument/2006/relationships/hyperlink" Target="http://web.simmons.edu/~grovesd/comm328/demo/css-exercises/simmons-layout-exercise/" TargetMode="External"/><Relationship Id="rId48" Type="http://schemas.openxmlformats.org/officeDocument/2006/relationships/hyperlink" Target="https://gitexercises.fracz.com/exercise/master" TargetMode="External"/><Relationship Id="rId8" Type="http://schemas.openxmlformats.org/officeDocument/2006/relationships/hyperlink" Target="https://www.youtube.com/watch?v=St5B7hnMLjg" TargetMode="External"/><Relationship Id="rId51" Type="http://schemas.openxmlformats.org/officeDocument/2006/relationships/hyperlink" Target="https://www.seas.upenn.edu/~cis197/assignments/1/" TargetMode="External"/><Relationship Id="rId3" Type="http://schemas.openxmlformats.org/officeDocument/2006/relationships/hyperlink" Target="https://www.youtube.com/watch?v=uUuTYDg9XoI" TargetMode="External"/><Relationship Id="rId12" Type="http://schemas.openxmlformats.org/officeDocument/2006/relationships/hyperlink" Target="https://www.youtube.com/watch?v=R9o9js_HKwc" TargetMode="External"/><Relationship Id="rId17" Type="http://schemas.openxmlformats.org/officeDocument/2006/relationships/hyperlink" Target="https://www.youtube.com/watch?v=whe97Y38Y80" TargetMode="External"/><Relationship Id="rId25" Type="http://schemas.openxmlformats.org/officeDocument/2006/relationships/hyperlink" Target="https://www.youtube.com/watch?v=D9DdY2WmM-s" TargetMode="External"/><Relationship Id="rId33" Type="http://schemas.openxmlformats.org/officeDocument/2006/relationships/hyperlink" Target="https://gist.github.com/blackfalcon/5480140" TargetMode="External"/><Relationship Id="rId38" Type="http://schemas.openxmlformats.org/officeDocument/2006/relationships/hyperlink" Target="https://www.rithmschool.com/courses/node-express-fundamentals/node-exercises" TargetMode="External"/><Relationship Id="rId46" Type="http://schemas.openxmlformats.org/officeDocument/2006/relationships/hyperlink" Target="https://redux.js.org/basics/example" TargetMode="External"/><Relationship Id="rId20" Type="http://schemas.openxmlformats.org/officeDocument/2006/relationships/hyperlink" Target="https://www.youtube.com/watch?v=vfLN-P8H0KA" TargetMode="External"/><Relationship Id="rId41" Type="http://schemas.openxmlformats.org/officeDocument/2006/relationships/hyperlink" Target="https://www.golangprograms.com/react-js-projects-for-beginners.html" TargetMode="External"/><Relationship Id="rId54" Type="http://schemas.openxmlformats.org/officeDocument/2006/relationships/printerSettings" Target="../printerSettings/printerSettings1.bin"/><Relationship Id="rId1" Type="http://schemas.openxmlformats.org/officeDocument/2006/relationships/hyperlink" Target="https://www.youtube.com/watch?v=u0OeZfIfBRI" TargetMode="External"/><Relationship Id="rId6" Type="http://schemas.openxmlformats.org/officeDocument/2006/relationships/hyperlink" Target="https://www.youtube.com/watch?v=9A_jkh2AKR8" TargetMode="External"/><Relationship Id="rId15" Type="http://schemas.openxmlformats.org/officeDocument/2006/relationships/hyperlink" Target="https://www.youtube.com/watch?v=_Ackux3_ouk" TargetMode="External"/><Relationship Id="rId23" Type="http://schemas.openxmlformats.org/officeDocument/2006/relationships/hyperlink" Target="https://www.youtube.com/watch?v=DgxTkd43VZ0" TargetMode="External"/><Relationship Id="rId28" Type="http://schemas.openxmlformats.org/officeDocument/2006/relationships/hyperlink" Target="https://www.youtube.com/watch?v=0L99n06F2rU&amp;list=PLMV09mSPNaQlWvqEwF6TfHM-CVM6lXv39&amp;index=1" TargetMode="External"/><Relationship Id="rId36" Type="http://schemas.openxmlformats.org/officeDocument/2006/relationships/hyperlink" Target="https://www.w3resource.com/javascript-exercises/javascript-dom-exercises.php" TargetMode="External"/><Relationship Id="rId49" Type="http://schemas.openxmlformats.org/officeDocument/2006/relationships/hyperlink" Target="https://job-dsl.herokuapp.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31"/>
  <sheetViews>
    <sheetView tabSelected="1" zoomScale="145" zoomScaleNormal="145" workbookViewId="0">
      <pane ySplit="1" topLeftCell="A6" activePane="bottomLeft" state="frozen"/>
      <selection pane="bottomLeft" activeCell="F7" sqref="F7"/>
    </sheetView>
  </sheetViews>
  <sheetFormatPr defaultColWidth="9.21875" defaultRowHeight="49.95" customHeight="1" x14ac:dyDescent="0.3"/>
  <cols>
    <col min="1" max="1" width="9.21875" style="1"/>
    <col min="2" max="2" width="12.109375" style="3" customWidth="1"/>
    <col min="3" max="3" width="19.77734375" style="3" customWidth="1"/>
    <col min="4" max="4" width="22.109375" style="3" customWidth="1"/>
    <col min="5" max="5" width="12.109375" style="2" customWidth="1"/>
    <col min="6" max="6" width="19.5546875" style="2" customWidth="1"/>
    <col min="7" max="7" width="31.77734375" style="1" customWidth="1"/>
    <col min="8" max="8" width="16" style="4" customWidth="1"/>
    <col min="9" max="9" width="23.44140625" style="4" customWidth="1"/>
    <col min="10" max="10" width="21.21875" style="4" customWidth="1"/>
    <col min="11" max="11" width="15.5546875" style="4" customWidth="1"/>
    <col min="12" max="12" width="13.77734375" style="4" customWidth="1"/>
    <col min="13" max="13" width="14.77734375" style="4" customWidth="1"/>
    <col min="14" max="14" width="13.21875" style="4" customWidth="1"/>
    <col min="15" max="15" width="9.5546875" style="1" customWidth="1"/>
    <col min="16" max="24" width="9.21875" style="1" customWidth="1"/>
    <col min="25" max="25" width="14.77734375" style="3" customWidth="1"/>
    <col min="26" max="26" width="19.77734375" style="2" customWidth="1"/>
    <col min="27" max="27" width="17.21875" style="2" customWidth="1"/>
    <col min="28" max="28" width="13.21875" style="2" customWidth="1"/>
    <col min="29" max="29" width="11.21875" style="1" customWidth="1"/>
    <col min="30" max="32" width="9.21875" style="1" customWidth="1"/>
    <col min="33" max="33" width="43.88671875" style="1" customWidth="1"/>
    <col min="34" max="34" width="33.109375" style="1" customWidth="1"/>
    <col min="35" max="58" width="9.21875" style="1" hidden="1" customWidth="1"/>
    <col min="59" max="16384" width="9.21875" style="1"/>
  </cols>
  <sheetData>
    <row r="1" spans="1:58" s="28" customFormat="1" ht="49.95" customHeight="1" thickBot="1" x14ac:dyDescent="0.35">
      <c r="A1" s="29" t="s">
        <v>334</v>
      </c>
      <c r="B1" s="29" t="s">
        <v>333</v>
      </c>
      <c r="C1" s="33" t="s">
        <v>332</v>
      </c>
      <c r="D1" s="33" t="s">
        <v>331</v>
      </c>
      <c r="E1" s="32" t="s">
        <v>330</v>
      </c>
      <c r="F1" s="32" t="s">
        <v>329</v>
      </c>
      <c r="G1" s="30" t="s">
        <v>328</v>
      </c>
      <c r="H1" s="31" t="s">
        <v>327</v>
      </c>
      <c r="I1" s="31" t="s">
        <v>326</v>
      </c>
      <c r="J1" s="31" t="s">
        <v>325</v>
      </c>
      <c r="K1" s="31" t="s">
        <v>324</v>
      </c>
      <c r="L1" s="31" t="s">
        <v>323</v>
      </c>
      <c r="M1" s="31" t="s">
        <v>322</v>
      </c>
      <c r="N1" s="31" t="s">
        <v>321</v>
      </c>
      <c r="O1" s="30" t="s">
        <v>320</v>
      </c>
      <c r="P1" s="30" t="s">
        <v>319</v>
      </c>
      <c r="Q1" s="30" t="s">
        <v>318</v>
      </c>
      <c r="R1" s="30" t="s">
        <v>317</v>
      </c>
      <c r="S1" s="30" t="s">
        <v>316</v>
      </c>
      <c r="T1" s="30" t="s">
        <v>315</v>
      </c>
      <c r="U1" s="30" t="s">
        <v>314</v>
      </c>
      <c r="V1" s="30" t="s">
        <v>313</v>
      </c>
      <c r="W1" s="30" t="s">
        <v>312</v>
      </c>
      <c r="X1" s="30" t="s">
        <v>311</v>
      </c>
      <c r="Y1" s="29" t="s">
        <v>310</v>
      </c>
      <c r="Z1" s="29" t="s">
        <v>309</v>
      </c>
      <c r="AA1" s="29" t="s">
        <v>308</v>
      </c>
      <c r="AB1" s="29" t="s">
        <v>307</v>
      </c>
      <c r="AC1" s="30" t="s">
        <v>306</v>
      </c>
      <c r="AD1" s="30" t="s">
        <v>305</v>
      </c>
      <c r="AE1" s="30" t="s">
        <v>304</v>
      </c>
      <c r="AF1" s="30" t="s">
        <v>303</v>
      </c>
      <c r="AG1" s="29" t="s">
        <v>302</v>
      </c>
      <c r="AH1" s="29" t="s">
        <v>301</v>
      </c>
      <c r="AI1" s="36" t="s">
        <v>353</v>
      </c>
      <c r="AJ1" s="36" t="s">
        <v>354</v>
      </c>
      <c r="AK1" s="36" t="s">
        <v>355</v>
      </c>
      <c r="AL1" s="36" t="s">
        <v>356</v>
      </c>
      <c r="AM1" s="36" t="s">
        <v>357</v>
      </c>
      <c r="AN1" s="36" t="s">
        <v>358</v>
      </c>
      <c r="AO1" s="36" t="s">
        <v>359</v>
      </c>
      <c r="AP1" s="36" t="s">
        <v>360</v>
      </c>
      <c r="AQ1" s="36" t="s">
        <v>361</v>
      </c>
      <c r="AR1" s="36" t="s">
        <v>362</v>
      </c>
      <c r="AS1" s="36" t="s">
        <v>363</v>
      </c>
      <c r="AT1" s="36" t="s">
        <v>364</v>
      </c>
      <c r="AU1" s="36" t="s">
        <v>365</v>
      </c>
      <c r="AV1" s="36" t="s">
        <v>366</v>
      </c>
      <c r="AW1" s="36" t="s">
        <v>367</v>
      </c>
      <c r="AX1" s="36" t="s">
        <v>368</v>
      </c>
      <c r="AY1" s="36" t="s">
        <v>369</v>
      </c>
      <c r="AZ1" s="36" t="s">
        <v>370</v>
      </c>
      <c r="BA1" s="36" t="s">
        <v>371</v>
      </c>
      <c r="BB1" s="36" t="s">
        <v>372</v>
      </c>
      <c r="BC1" s="36" t="s">
        <v>373</v>
      </c>
      <c r="BD1" s="36" t="s">
        <v>374</v>
      </c>
      <c r="BE1" s="36" t="s">
        <v>375</v>
      </c>
      <c r="BF1" s="36" t="s">
        <v>376</v>
      </c>
    </row>
    <row r="2" spans="1:58" ht="49.95" customHeight="1" thickBot="1" x14ac:dyDescent="0.35">
      <c r="A2" s="37" t="s">
        <v>336</v>
      </c>
      <c r="B2" s="12" t="s">
        <v>300</v>
      </c>
      <c r="C2" s="11" t="s">
        <v>299</v>
      </c>
      <c r="D2" s="8" t="s">
        <v>298</v>
      </c>
      <c r="E2" s="27" t="s">
        <v>26</v>
      </c>
      <c r="F2" s="27" t="s">
        <v>297</v>
      </c>
      <c r="G2" s="11" t="s">
        <v>296</v>
      </c>
      <c r="H2" s="14" t="s">
        <v>295</v>
      </c>
      <c r="I2" s="16" t="s">
        <v>294</v>
      </c>
      <c r="J2" s="16" t="s">
        <v>293</v>
      </c>
      <c r="K2" s="16"/>
      <c r="L2" s="16"/>
      <c r="M2" s="14"/>
      <c r="N2" s="14"/>
      <c r="O2" s="13"/>
      <c r="P2" s="9"/>
      <c r="Q2" s="9"/>
      <c r="R2" s="9"/>
      <c r="S2" s="9"/>
      <c r="T2" s="9"/>
      <c r="U2" s="9"/>
      <c r="V2" s="9"/>
      <c r="W2" s="9"/>
      <c r="X2" s="9"/>
      <c r="Y2" s="26" t="s">
        <v>3</v>
      </c>
      <c r="Z2" s="11"/>
      <c r="AA2" s="18"/>
      <c r="AB2" s="10"/>
      <c r="AC2" s="17"/>
      <c r="AD2" s="9"/>
      <c r="AE2" s="9"/>
      <c r="AF2" s="9"/>
      <c r="AG2" s="8" t="s">
        <v>292</v>
      </c>
      <c r="AH2" s="8" t="s">
        <v>291</v>
      </c>
      <c r="AI2" s="9" t="str">
        <f>IF(NOT(ISBLANK(H2)),"No","")</f>
        <v>No</v>
      </c>
      <c r="AJ2" s="9" t="str">
        <f t="shared" ref="AJ2:AY2" si="0">IF(NOT(ISBLANK(I2)),"No","")</f>
        <v>No</v>
      </c>
      <c r="AK2" s="9" t="str">
        <f t="shared" si="0"/>
        <v>No</v>
      </c>
      <c r="AL2" s="9" t="str">
        <f t="shared" si="0"/>
        <v/>
      </c>
      <c r="AM2" s="9" t="str">
        <f t="shared" si="0"/>
        <v/>
      </c>
      <c r="AN2" s="9" t="str">
        <f t="shared" si="0"/>
        <v/>
      </c>
      <c r="AO2" s="9" t="str">
        <f t="shared" si="0"/>
        <v/>
      </c>
      <c r="AP2" s="9" t="str">
        <f t="shared" si="0"/>
        <v/>
      </c>
      <c r="AQ2" s="9" t="str">
        <f t="shared" si="0"/>
        <v/>
      </c>
      <c r="AR2" s="9" t="str">
        <f t="shared" si="0"/>
        <v/>
      </c>
      <c r="AS2" s="9" t="str">
        <f t="shared" si="0"/>
        <v/>
      </c>
      <c r="AT2" s="9" t="str">
        <f t="shared" si="0"/>
        <v/>
      </c>
      <c r="AU2" s="9" t="str">
        <f t="shared" si="0"/>
        <v/>
      </c>
      <c r="AV2" s="9" t="str">
        <f t="shared" si="0"/>
        <v/>
      </c>
      <c r="AW2" s="9" t="str">
        <f t="shared" si="0"/>
        <v/>
      </c>
      <c r="AX2" s="9" t="str">
        <f t="shared" si="0"/>
        <v/>
      </c>
      <c r="AY2" s="9" t="str">
        <f t="shared" si="0"/>
        <v/>
      </c>
      <c r="AZ2" s="9" t="str">
        <f t="shared" ref="AZ2:BF2" si="1">IF(NOT(ISBLANK(Z2)),"No","")</f>
        <v/>
      </c>
      <c r="BA2" s="9" t="str">
        <f t="shared" si="1"/>
        <v/>
      </c>
      <c r="BB2" s="9" t="str">
        <f t="shared" si="1"/>
        <v/>
      </c>
      <c r="BC2" s="9" t="str">
        <f t="shared" si="1"/>
        <v/>
      </c>
      <c r="BD2" s="9" t="str">
        <f t="shared" si="1"/>
        <v/>
      </c>
      <c r="BE2" s="9" t="str">
        <f t="shared" si="1"/>
        <v/>
      </c>
      <c r="BF2" s="9" t="str">
        <f t="shared" si="1"/>
        <v/>
      </c>
    </row>
    <row r="3" spans="1:58" ht="49.95" customHeight="1" thickBot="1" x14ac:dyDescent="0.35">
      <c r="A3" s="37" t="s">
        <v>336</v>
      </c>
      <c r="B3" s="12" t="s">
        <v>290</v>
      </c>
      <c r="C3" s="11" t="s">
        <v>289</v>
      </c>
      <c r="D3" s="8" t="s">
        <v>288</v>
      </c>
      <c r="E3" s="27" t="s">
        <v>8</v>
      </c>
      <c r="F3" s="27" t="s">
        <v>287</v>
      </c>
      <c r="G3" s="11" t="s">
        <v>286</v>
      </c>
      <c r="H3" s="14" t="s">
        <v>285</v>
      </c>
      <c r="I3" s="16" t="s">
        <v>284</v>
      </c>
      <c r="J3" s="16" t="s">
        <v>283</v>
      </c>
      <c r="K3" s="16" t="s">
        <v>282</v>
      </c>
      <c r="L3" s="16" t="s">
        <v>281</v>
      </c>
      <c r="M3" s="14"/>
      <c r="N3" s="14"/>
      <c r="O3" s="13"/>
      <c r="P3" s="9"/>
      <c r="Q3" s="9"/>
      <c r="R3" s="9"/>
      <c r="S3" s="9"/>
      <c r="T3" s="9"/>
      <c r="U3" s="9"/>
      <c r="V3" s="9"/>
      <c r="W3" s="9"/>
      <c r="X3" s="9"/>
      <c r="Y3" s="26" t="s">
        <v>3</v>
      </c>
      <c r="Z3" s="11"/>
      <c r="AA3" s="18"/>
      <c r="AB3" s="10"/>
      <c r="AC3" s="17"/>
      <c r="AD3" s="9"/>
      <c r="AE3" s="9"/>
      <c r="AF3" s="9"/>
      <c r="AG3" s="8" t="s">
        <v>280</v>
      </c>
      <c r="AH3" s="8" t="s">
        <v>279</v>
      </c>
      <c r="AI3" s="9" t="str">
        <f t="shared" ref="AI3:AI29" si="2">IF(NOT(ISBLANK(H3)),"No","")</f>
        <v>No</v>
      </c>
      <c r="AJ3" s="9" t="str">
        <f t="shared" ref="AJ3:AJ29" si="3">IF(NOT(ISBLANK(I3)),"No","")</f>
        <v>No</v>
      </c>
      <c r="AK3" s="9" t="str">
        <f t="shared" ref="AK3:AK29" si="4">IF(NOT(ISBLANK(J3)),"No","")</f>
        <v>No</v>
      </c>
      <c r="AL3" s="9" t="str">
        <f t="shared" ref="AL3:AL29" si="5">IF(NOT(ISBLANK(K3)),"No","")</f>
        <v>No</v>
      </c>
      <c r="AM3" s="9" t="str">
        <f t="shared" ref="AM3:AM29" si="6">IF(NOT(ISBLANK(L3)),"No","")</f>
        <v>No</v>
      </c>
      <c r="AN3" s="9" t="str">
        <f t="shared" ref="AN3:AN29" si="7">IF(NOT(ISBLANK(M3)),"No","")</f>
        <v/>
      </c>
      <c r="AO3" s="9" t="str">
        <f t="shared" ref="AO3:AO29" si="8">IF(NOT(ISBLANK(N3)),"No","")</f>
        <v/>
      </c>
      <c r="AP3" s="9" t="str">
        <f t="shared" ref="AP3:AP29" si="9">IF(NOT(ISBLANK(O3)),"No","")</f>
        <v/>
      </c>
      <c r="AQ3" s="9" t="str">
        <f t="shared" ref="AQ3:AQ29" si="10">IF(NOT(ISBLANK(P3)),"No","")</f>
        <v/>
      </c>
      <c r="AR3" s="9" t="str">
        <f t="shared" ref="AR3:AR29" si="11">IF(NOT(ISBLANK(Q3)),"No","")</f>
        <v/>
      </c>
      <c r="AS3" s="9" t="str">
        <f t="shared" ref="AS3:AS29" si="12">IF(NOT(ISBLANK(R3)),"No","")</f>
        <v/>
      </c>
      <c r="AT3" s="9" t="str">
        <f t="shared" ref="AT3:AT29" si="13">IF(NOT(ISBLANK(S3)),"No","")</f>
        <v/>
      </c>
      <c r="AU3" s="9" t="str">
        <f t="shared" ref="AU3:AU29" si="14">IF(NOT(ISBLANK(T3)),"No","")</f>
        <v/>
      </c>
      <c r="AV3" s="9" t="str">
        <f t="shared" ref="AV3:AV29" si="15">IF(NOT(ISBLANK(U3)),"No","")</f>
        <v/>
      </c>
      <c r="AW3" s="9" t="str">
        <f t="shared" ref="AW3:AW29" si="16">IF(NOT(ISBLANK(V3)),"No","")</f>
        <v/>
      </c>
      <c r="AX3" s="9" t="str">
        <f t="shared" ref="AX3:AX29" si="17">IF(NOT(ISBLANK(W3)),"No","")</f>
        <v/>
      </c>
      <c r="AY3" s="9" t="str">
        <f t="shared" ref="AY3:AY29" si="18">IF(NOT(ISBLANK(X3)),"No","")</f>
        <v/>
      </c>
      <c r="AZ3" s="9" t="str">
        <f t="shared" ref="AZ3:AZ29" si="19">IF(NOT(ISBLANK(Z3)),"No","")</f>
        <v/>
      </c>
      <c r="BA3" s="9" t="str">
        <f t="shared" ref="BA3:BA29" si="20">IF(NOT(ISBLANK(AA3)),"No","")</f>
        <v/>
      </c>
      <c r="BB3" s="9" t="str">
        <f t="shared" ref="BB3:BB29" si="21">IF(NOT(ISBLANK(AB3)),"No","")</f>
        <v/>
      </c>
      <c r="BC3" s="9" t="str">
        <f t="shared" ref="BC3:BC29" si="22">IF(NOT(ISBLANK(AC3)),"No","")</f>
        <v/>
      </c>
      <c r="BD3" s="9" t="str">
        <f t="shared" ref="BD3:BD29" si="23">IF(NOT(ISBLANK(AD3)),"No","")</f>
        <v/>
      </c>
      <c r="BE3" s="9" t="str">
        <f t="shared" ref="BE3:BE29" si="24">IF(NOT(ISBLANK(AE3)),"No","")</f>
        <v/>
      </c>
      <c r="BF3" s="9" t="str">
        <f t="shared" ref="BF3:BF29" si="25">IF(NOT(ISBLANK(AF3)),"No","")</f>
        <v/>
      </c>
    </row>
    <row r="4" spans="1:58" ht="49.95" customHeight="1" thickBot="1" x14ac:dyDescent="0.35">
      <c r="A4" s="37" t="s">
        <v>336</v>
      </c>
      <c r="B4" s="12" t="s">
        <v>278</v>
      </c>
      <c r="C4" s="11" t="s">
        <v>277</v>
      </c>
      <c r="D4" s="8" t="s">
        <v>276</v>
      </c>
      <c r="E4" s="27" t="s">
        <v>8</v>
      </c>
      <c r="F4" s="27" t="s">
        <v>275</v>
      </c>
      <c r="G4" s="11" t="s">
        <v>274</v>
      </c>
      <c r="H4" s="14" t="s">
        <v>273</v>
      </c>
      <c r="I4" s="16" t="s">
        <v>377</v>
      </c>
      <c r="J4" s="16" t="s">
        <v>272</v>
      </c>
      <c r="K4" s="16" t="s">
        <v>271</v>
      </c>
      <c r="L4" s="16" t="s">
        <v>270</v>
      </c>
      <c r="M4" s="14" t="s">
        <v>269</v>
      </c>
      <c r="N4" s="14"/>
      <c r="O4" s="13"/>
      <c r="P4" s="9"/>
      <c r="Q4" s="9"/>
      <c r="R4" s="9"/>
      <c r="S4" s="9"/>
      <c r="T4" s="9"/>
      <c r="U4" s="9"/>
      <c r="V4" s="9"/>
      <c r="W4" s="9"/>
      <c r="X4" s="9"/>
      <c r="Y4" s="26" t="s">
        <v>3</v>
      </c>
      <c r="Z4" s="11"/>
      <c r="AA4" s="18"/>
      <c r="AB4" s="10"/>
      <c r="AC4" s="17"/>
      <c r="AD4" s="9"/>
      <c r="AE4" s="9"/>
      <c r="AF4" s="9"/>
      <c r="AG4" s="8" t="s">
        <v>268</v>
      </c>
      <c r="AH4" s="11" t="s">
        <v>267</v>
      </c>
      <c r="AI4" s="9" t="str">
        <f t="shared" si="2"/>
        <v>No</v>
      </c>
      <c r="AJ4" s="9" t="str">
        <f t="shared" si="3"/>
        <v>No</v>
      </c>
      <c r="AK4" s="9" t="str">
        <f t="shared" si="4"/>
        <v>No</v>
      </c>
      <c r="AL4" s="9" t="str">
        <f t="shared" si="5"/>
        <v>No</v>
      </c>
      <c r="AM4" s="9" t="str">
        <f t="shared" si="6"/>
        <v>No</v>
      </c>
      <c r="AN4" s="9" t="str">
        <f t="shared" si="7"/>
        <v>No</v>
      </c>
      <c r="AO4" s="9" t="str">
        <f t="shared" si="8"/>
        <v/>
      </c>
      <c r="AP4" s="9" t="str">
        <f t="shared" si="9"/>
        <v/>
      </c>
      <c r="AQ4" s="9" t="str">
        <f t="shared" si="10"/>
        <v/>
      </c>
      <c r="AR4" s="9" t="str">
        <f t="shared" si="11"/>
        <v/>
      </c>
      <c r="AS4" s="9" t="str">
        <f t="shared" si="12"/>
        <v/>
      </c>
      <c r="AT4" s="9" t="str">
        <f t="shared" si="13"/>
        <v/>
      </c>
      <c r="AU4" s="9" t="str">
        <f t="shared" si="14"/>
        <v/>
      </c>
      <c r="AV4" s="9" t="str">
        <f t="shared" si="15"/>
        <v/>
      </c>
      <c r="AW4" s="9" t="str">
        <f t="shared" si="16"/>
        <v/>
      </c>
      <c r="AX4" s="9" t="str">
        <f t="shared" si="17"/>
        <v/>
      </c>
      <c r="AY4" s="9" t="str">
        <f t="shared" si="18"/>
        <v/>
      </c>
      <c r="AZ4" s="9" t="str">
        <f t="shared" si="19"/>
        <v/>
      </c>
      <c r="BA4" s="9" t="str">
        <f t="shared" si="20"/>
        <v/>
      </c>
      <c r="BB4" s="9" t="str">
        <f t="shared" si="21"/>
        <v/>
      </c>
      <c r="BC4" s="9" t="str">
        <f t="shared" si="22"/>
        <v/>
      </c>
      <c r="BD4" s="9" t="str">
        <f t="shared" si="23"/>
        <v/>
      </c>
      <c r="BE4" s="9" t="str">
        <f t="shared" si="24"/>
        <v/>
      </c>
      <c r="BF4" s="9" t="str">
        <f t="shared" si="25"/>
        <v/>
      </c>
    </row>
    <row r="5" spans="1:58" ht="49.95" customHeight="1" thickBot="1" x14ac:dyDescent="0.35">
      <c r="A5" s="37" t="s">
        <v>336</v>
      </c>
      <c r="B5" s="12" t="s">
        <v>266</v>
      </c>
      <c r="C5" s="11" t="s">
        <v>265</v>
      </c>
      <c r="D5" s="8" t="s">
        <v>264</v>
      </c>
      <c r="E5" s="15" t="s">
        <v>26</v>
      </c>
      <c r="F5" s="15" t="s">
        <v>263</v>
      </c>
      <c r="G5" s="11" t="s">
        <v>262</v>
      </c>
      <c r="H5" s="14" t="s">
        <v>261</v>
      </c>
      <c r="I5" s="16" t="s">
        <v>260</v>
      </c>
      <c r="J5" s="16"/>
      <c r="K5" s="16"/>
      <c r="L5" s="16"/>
      <c r="M5" s="14"/>
      <c r="N5" s="14"/>
      <c r="O5" s="13"/>
      <c r="P5" s="9"/>
      <c r="Q5" s="9"/>
      <c r="R5" s="9"/>
      <c r="S5" s="9"/>
      <c r="T5" s="9"/>
      <c r="U5" s="9"/>
      <c r="V5" s="9"/>
      <c r="W5" s="9"/>
      <c r="X5" s="9"/>
      <c r="Y5" s="26" t="s">
        <v>3</v>
      </c>
      <c r="Z5" s="11" t="s">
        <v>259</v>
      </c>
      <c r="AA5" s="18"/>
      <c r="AB5" s="10"/>
      <c r="AC5" s="17"/>
      <c r="AD5" s="9"/>
      <c r="AE5" s="9"/>
      <c r="AF5" s="9"/>
      <c r="AG5" s="8" t="s">
        <v>258</v>
      </c>
      <c r="AH5" s="8" t="s">
        <v>257</v>
      </c>
      <c r="AI5" s="9" t="str">
        <f t="shared" si="2"/>
        <v>No</v>
      </c>
      <c r="AJ5" s="9" t="str">
        <f t="shared" si="3"/>
        <v>No</v>
      </c>
      <c r="AK5" s="9" t="str">
        <f t="shared" si="4"/>
        <v/>
      </c>
      <c r="AL5" s="9" t="str">
        <f t="shared" si="5"/>
        <v/>
      </c>
      <c r="AM5" s="9" t="str">
        <f t="shared" si="6"/>
        <v/>
      </c>
      <c r="AN5" s="9" t="str">
        <f t="shared" si="7"/>
        <v/>
      </c>
      <c r="AO5" s="9" t="str">
        <f t="shared" si="8"/>
        <v/>
      </c>
      <c r="AP5" s="9" t="str">
        <f t="shared" si="9"/>
        <v/>
      </c>
      <c r="AQ5" s="9" t="str">
        <f t="shared" si="10"/>
        <v/>
      </c>
      <c r="AR5" s="9" t="str">
        <f t="shared" si="11"/>
        <v/>
      </c>
      <c r="AS5" s="9" t="str">
        <f t="shared" si="12"/>
        <v/>
      </c>
      <c r="AT5" s="9" t="str">
        <f t="shared" si="13"/>
        <v/>
      </c>
      <c r="AU5" s="9" t="str">
        <f t="shared" si="14"/>
        <v/>
      </c>
      <c r="AV5" s="9" t="str">
        <f t="shared" si="15"/>
        <v/>
      </c>
      <c r="AW5" s="9" t="str">
        <f t="shared" si="16"/>
        <v/>
      </c>
      <c r="AX5" s="9" t="str">
        <f t="shared" si="17"/>
        <v/>
      </c>
      <c r="AY5" s="9" t="str">
        <f t="shared" si="18"/>
        <v/>
      </c>
      <c r="AZ5" s="9" t="str">
        <f t="shared" si="19"/>
        <v>No</v>
      </c>
      <c r="BA5" s="9" t="str">
        <f t="shared" si="20"/>
        <v/>
      </c>
      <c r="BB5" s="9" t="str">
        <f t="shared" si="21"/>
        <v/>
      </c>
      <c r="BC5" s="9" t="str">
        <f t="shared" si="22"/>
        <v/>
      </c>
      <c r="BD5" s="9" t="str">
        <f t="shared" si="23"/>
        <v/>
      </c>
      <c r="BE5" s="9" t="str">
        <f t="shared" si="24"/>
        <v/>
      </c>
      <c r="BF5" s="9" t="str">
        <f t="shared" si="25"/>
        <v/>
      </c>
    </row>
    <row r="6" spans="1:58" ht="49.95" customHeight="1" thickBot="1" x14ac:dyDescent="0.35">
      <c r="A6" s="37" t="s">
        <v>337</v>
      </c>
      <c r="B6" s="12" t="s">
        <v>256</v>
      </c>
      <c r="C6" s="11" t="s">
        <v>255</v>
      </c>
      <c r="D6" s="8" t="s">
        <v>254</v>
      </c>
      <c r="E6" s="15" t="s">
        <v>8</v>
      </c>
      <c r="F6" s="15" t="s">
        <v>253</v>
      </c>
      <c r="G6" s="11" t="s">
        <v>252</v>
      </c>
      <c r="H6" s="16" t="s">
        <v>251</v>
      </c>
      <c r="I6" s="18" t="s">
        <v>250</v>
      </c>
      <c r="J6" s="16" t="s">
        <v>249</v>
      </c>
      <c r="K6" s="16" t="s">
        <v>248</v>
      </c>
      <c r="L6" s="16" t="s">
        <v>247</v>
      </c>
      <c r="M6" s="14" t="s">
        <v>246</v>
      </c>
      <c r="N6" s="14"/>
      <c r="O6" s="13"/>
      <c r="P6" s="9"/>
      <c r="Q6" s="9"/>
      <c r="R6" s="9"/>
      <c r="S6" s="9"/>
      <c r="T6" s="9"/>
      <c r="U6" s="9"/>
      <c r="V6" s="9"/>
      <c r="W6" s="9"/>
      <c r="X6" s="9"/>
      <c r="Y6" s="26" t="s">
        <v>3</v>
      </c>
      <c r="Z6" s="11" t="s">
        <v>245</v>
      </c>
      <c r="AA6" s="18"/>
      <c r="AB6" s="10"/>
      <c r="AC6" s="17"/>
      <c r="AD6" s="9"/>
      <c r="AE6" s="9"/>
      <c r="AF6" s="9"/>
      <c r="AG6" s="8" t="s">
        <v>244</v>
      </c>
      <c r="AH6" s="8" t="s">
        <v>243</v>
      </c>
      <c r="AI6" s="9" t="str">
        <f t="shared" si="2"/>
        <v>No</v>
      </c>
      <c r="AJ6" s="9" t="str">
        <f t="shared" si="3"/>
        <v>No</v>
      </c>
      <c r="AK6" s="9" t="str">
        <f t="shared" si="4"/>
        <v>No</v>
      </c>
      <c r="AL6" s="9" t="str">
        <f t="shared" si="5"/>
        <v>No</v>
      </c>
      <c r="AM6" s="9" t="str">
        <f t="shared" si="6"/>
        <v>No</v>
      </c>
      <c r="AN6" s="9" t="str">
        <f t="shared" si="7"/>
        <v>No</v>
      </c>
      <c r="AO6" s="9" t="str">
        <f t="shared" si="8"/>
        <v/>
      </c>
      <c r="AP6" s="9" t="str">
        <f t="shared" si="9"/>
        <v/>
      </c>
      <c r="AQ6" s="9" t="str">
        <f t="shared" si="10"/>
        <v/>
      </c>
      <c r="AR6" s="9" t="str">
        <f t="shared" si="11"/>
        <v/>
      </c>
      <c r="AS6" s="9" t="str">
        <f t="shared" si="12"/>
        <v/>
      </c>
      <c r="AT6" s="9" t="str">
        <f t="shared" si="13"/>
        <v/>
      </c>
      <c r="AU6" s="9" t="str">
        <f t="shared" si="14"/>
        <v/>
      </c>
      <c r="AV6" s="9" t="str">
        <f t="shared" si="15"/>
        <v/>
      </c>
      <c r="AW6" s="9" t="str">
        <f t="shared" si="16"/>
        <v/>
      </c>
      <c r="AX6" s="9" t="str">
        <f t="shared" si="17"/>
        <v/>
      </c>
      <c r="AY6" s="9" t="str">
        <f t="shared" si="18"/>
        <v/>
      </c>
      <c r="AZ6" s="9" t="str">
        <f t="shared" si="19"/>
        <v>No</v>
      </c>
      <c r="BA6" s="9" t="str">
        <f t="shared" si="20"/>
        <v/>
      </c>
      <c r="BB6" s="9" t="str">
        <f t="shared" si="21"/>
        <v/>
      </c>
      <c r="BC6" s="9" t="str">
        <f t="shared" si="22"/>
        <v/>
      </c>
      <c r="BD6" s="9" t="str">
        <f t="shared" si="23"/>
        <v/>
      </c>
      <c r="BE6" s="9" t="str">
        <f t="shared" si="24"/>
        <v/>
      </c>
      <c r="BF6" s="9" t="str">
        <f t="shared" si="25"/>
        <v/>
      </c>
    </row>
    <row r="7" spans="1:58" ht="49.95" customHeight="1" thickBot="1" x14ac:dyDescent="0.35">
      <c r="A7" s="37" t="s">
        <v>337</v>
      </c>
      <c r="B7" s="12" t="s">
        <v>242</v>
      </c>
      <c r="C7" s="11" t="s">
        <v>241</v>
      </c>
      <c r="D7" s="8" t="s">
        <v>240</v>
      </c>
      <c r="E7" s="15" t="s">
        <v>8</v>
      </c>
      <c r="F7" s="15" t="s">
        <v>239</v>
      </c>
      <c r="G7" s="25" t="s">
        <v>238</v>
      </c>
      <c r="H7" s="24" t="s">
        <v>237</v>
      </c>
      <c r="I7" s="24" t="s">
        <v>236</v>
      </c>
      <c r="J7" s="24" t="s">
        <v>235</v>
      </c>
      <c r="K7" s="24"/>
      <c r="L7" s="24"/>
      <c r="M7" s="24"/>
      <c r="N7" s="24"/>
      <c r="O7" s="23"/>
      <c r="P7" s="19"/>
      <c r="Q7" s="19"/>
      <c r="R7" s="19"/>
      <c r="S7" s="19"/>
      <c r="T7" s="19"/>
      <c r="U7" s="19"/>
      <c r="V7" s="19"/>
      <c r="W7" s="19"/>
      <c r="X7" s="19"/>
      <c r="Y7" s="22" t="s">
        <v>3</v>
      </c>
      <c r="Z7" s="21" t="s">
        <v>234</v>
      </c>
      <c r="AA7" s="21" t="s">
        <v>233</v>
      </c>
      <c r="AB7" s="20"/>
      <c r="AC7" s="19"/>
      <c r="AD7" s="19"/>
      <c r="AE7" s="19"/>
      <c r="AF7" s="19"/>
      <c r="AG7" s="8" t="s">
        <v>232</v>
      </c>
      <c r="AH7" s="8" t="s">
        <v>231</v>
      </c>
      <c r="AI7" s="9" t="str">
        <f t="shared" si="2"/>
        <v>No</v>
      </c>
      <c r="AJ7" s="9" t="str">
        <f t="shared" si="3"/>
        <v>No</v>
      </c>
      <c r="AK7" s="9" t="str">
        <f t="shared" si="4"/>
        <v>No</v>
      </c>
      <c r="AL7" s="9" t="str">
        <f t="shared" si="5"/>
        <v/>
      </c>
      <c r="AM7" s="9" t="str">
        <f t="shared" si="6"/>
        <v/>
      </c>
      <c r="AN7" s="9" t="str">
        <f t="shared" si="7"/>
        <v/>
      </c>
      <c r="AO7" s="9" t="str">
        <f t="shared" si="8"/>
        <v/>
      </c>
      <c r="AP7" s="9" t="str">
        <f t="shared" si="9"/>
        <v/>
      </c>
      <c r="AQ7" s="9" t="str">
        <f t="shared" si="10"/>
        <v/>
      </c>
      <c r="AR7" s="9" t="str">
        <f t="shared" si="11"/>
        <v/>
      </c>
      <c r="AS7" s="9" t="str">
        <f t="shared" si="12"/>
        <v/>
      </c>
      <c r="AT7" s="9" t="str">
        <f t="shared" si="13"/>
        <v/>
      </c>
      <c r="AU7" s="9" t="str">
        <f t="shared" si="14"/>
        <v/>
      </c>
      <c r="AV7" s="9" t="str">
        <f t="shared" si="15"/>
        <v/>
      </c>
      <c r="AW7" s="9" t="str">
        <f t="shared" si="16"/>
        <v/>
      </c>
      <c r="AX7" s="9" t="str">
        <f t="shared" si="17"/>
        <v/>
      </c>
      <c r="AY7" s="9" t="str">
        <f t="shared" si="18"/>
        <v/>
      </c>
      <c r="AZ7" s="9" t="str">
        <f t="shared" si="19"/>
        <v>No</v>
      </c>
      <c r="BA7" s="9" t="str">
        <f t="shared" si="20"/>
        <v>No</v>
      </c>
      <c r="BB7" s="9" t="str">
        <f t="shared" si="21"/>
        <v/>
      </c>
      <c r="BC7" s="9" t="str">
        <f t="shared" si="22"/>
        <v/>
      </c>
      <c r="BD7" s="9" t="str">
        <f t="shared" si="23"/>
        <v/>
      </c>
      <c r="BE7" s="9" t="str">
        <f t="shared" si="24"/>
        <v/>
      </c>
      <c r="BF7" s="9" t="str">
        <f t="shared" si="25"/>
        <v/>
      </c>
    </row>
    <row r="8" spans="1:58" ht="49.95" customHeight="1" thickBot="1" x14ac:dyDescent="0.35">
      <c r="A8" s="37" t="s">
        <v>337</v>
      </c>
      <c r="B8" s="12" t="s">
        <v>230</v>
      </c>
      <c r="C8" s="11" t="s">
        <v>229</v>
      </c>
      <c r="D8" s="8" t="s">
        <v>228</v>
      </c>
      <c r="E8" s="15" t="s">
        <v>8</v>
      </c>
      <c r="F8" s="15" t="s">
        <v>227</v>
      </c>
      <c r="G8" s="25" t="s">
        <v>226</v>
      </c>
      <c r="H8" s="21" t="s">
        <v>225</v>
      </c>
      <c r="I8" s="24" t="s">
        <v>224</v>
      </c>
      <c r="J8" s="24" t="s">
        <v>223</v>
      </c>
      <c r="K8" s="24"/>
      <c r="L8" s="24"/>
      <c r="M8" s="24"/>
      <c r="N8" s="24"/>
      <c r="O8" s="23"/>
      <c r="P8" s="19"/>
      <c r="Q8" s="19"/>
      <c r="R8" s="19"/>
      <c r="S8" s="19"/>
      <c r="T8" s="19"/>
      <c r="U8" s="19"/>
      <c r="V8" s="19"/>
      <c r="W8" s="19"/>
      <c r="X8" s="19"/>
      <c r="Y8" s="22" t="s">
        <v>3</v>
      </c>
      <c r="Z8" s="21"/>
      <c r="AA8" s="21"/>
      <c r="AB8" s="20"/>
      <c r="AC8" s="19"/>
      <c r="AD8" s="19"/>
      <c r="AE8" s="19"/>
      <c r="AF8" s="19"/>
      <c r="AG8" s="8" t="s">
        <v>222</v>
      </c>
      <c r="AH8" s="11"/>
      <c r="AI8" s="9" t="str">
        <f t="shared" si="2"/>
        <v>No</v>
      </c>
      <c r="AJ8" s="9" t="str">
        <f t="shared" si="3"/>
        <v>No</v>
      </c>
      <c r="AK8" s="9" t="str">
        <f t="shared" si="4"/>
        <v>No</v>
      </c>
      <c r="AL8" s="9" t="str">
        <f t="shared" si="5"/>
        <v/>
      </c>
      <c r="AM8" s="9" t="str">
        <f t="shared" si="6"/>
        <v/>
      </c>
      <c r="AN8" s="9" t="str">
        <f t="shared" si="7"/>
        <v/>
      </c>
      <c r="AO8" s="9" t="str">
        <f t="shared" si="8"/>
        <v/>
      </c>
      <c r="AP8" s="9" t="str">
        <f t="shared" si="9"/>
        <v/>
      </c>
      <c r="AQ8" s="9" t="str">
        <f t="shared" si="10"/>
        <v/>
      </c>
      <c r="AR8" s="9" t="str">
        <f t="shared" si="11"/>
        <v/>
      </c>
      <c r="AS8" s="9" t="str">
        <f t="shared" si="12"/>
        <v/>
      </c>
      <c r="AT8" s="9" t="str">
        <f t="shared" si="13"/>
        <v/>
      </c>
      <c r="AU8" s="9" t="str">
        <f t="shared" si="14"/>
        <v/>
      </c>
      <c r="AV8" s="9" t="str">
        <f t="shared" si="15"/>
        <v/>
      </c>
      <c r="AW8" s="9" t="str">
        <f t="shared" si="16"/>
        <v/>
      </c>
      <c r="AX8" s="9" t="str">
        <f t="shared" si="17"/>
        <v/>
      </c>
      <c r="AY8" s="9" t="str">
        <f t="shared" si="18"/>
        <v/>
      </c>
      <c r="AZ8" s="9" t="str">
        <f t="shared" si="19"/>
        <v/>
      </c>
      <c r="BA8" s="9" t="str">
        <f t="shared" si="20"/>
        <v/>
      </c>
      <c r="BB8" s="9" t="str">
        <f t="shared" si="21"/>
        <v/>
      </c>
      <c r="BC8" s="9" t="str">
        <f t="shared" si="22"/>
        <v/>
      </c>
      <c r="BD8" s="9" t="str">
        <f t="shared" si="23"/>
        <v/>
      </c>
      <c r="BE8" s="9" t="str">
        <f t="shared" si="24"/>
        <v/>
      </c>
      <c r="BF8" s="9" t="str">
        <f t="shared" si="25"/>
        <v/>
      </c>
    </row>
    <row r="9" spans="1:58" ht="49.95" customHeight="1" thickBot="1" x14ac:dyDescent="0.35">
      <c r="A9" s="37" t="s">
        <v>337</v>
      </c>
      <c r="B9" s="12" t="s">
        <v>221</v>
      </c>
      <c r="C9" s="11" t="s">
        <v>193</v>
      </c>
      <c r="D9" s="8" t="s">
        <v>192</v>
      </c>
      <c r="E9" s="15" t="s">
        <v>8</v>
      </c>
      <c r="F9" s="15" t="s">
        <v>191</v>
      </c>
      <c r="G9" s="11" t="s">
        <v>190</v>
      </c>
      <c r="H9" s="14" t="s">
        <v>220</v>
      </c>
      <c r="I9" s="16" t="s">
        <v>219</v>
      </c>
      <c r="J9" s="16" t="s">
        <v>218</v>
      </c>
      <c r="K9" s="16" t="s">
        <v>217</v>
      </c>
      <c r="L9" s="16"/>
      <c r="M9" s="14"/>
      <c r="N9" s="14"/>
      <c r="O9" s="13"/>
      <c r="P9" s="9"/>
      <c r="Q9" s="9"/>
      <c r="R9" s="9"/>
      <c r="S9" s="9"/>
      <c r="T9" s="9"/>
      <c r="U9" s="9"/>
      <c r="V9" s="9"/>
      <c r="W9" s="9"/>
      <c r="X9" s="9"/>
      <c r="Y9" s="12" t="s">
        <v>34</v>
      </c>
      <c r="Z9" s="11"/>
      <c r="AA9" s="18"/>
      <c r="AB9" s="10"/>
      <c r="AC9" s="17"/>
      <c r="AD9" s="9"/>
      <c r="AE9" s="9"/>
      <c r="AF9" s="9"/>
      <c r="AG9" s="8" t="s">
        <v>184</v>
      </c>
      <c r="AH9" s="8" t="s">
        <v>183</v>
      </c>
      <c r="AI9" s="9" t="str">
        <f t="shared" si="2"/>
        <v>No</v>
      </c>
      <c r="AJ9" s="9" t="str">
        <f t="shared" si="3"/>
        <v>No</v>
      </c>
      <c r="AK9" s="9" t="str">
        <f t="shared" si="4"/>
        <v>No</v>
      </c>
      <c r="AL9" s="9" t="str">
        <f t="shared" si="5"/>
        <v>No</v>
      </c>
      <c r="AM9" s="9" t="str">
        <f t="shared" si="6"/>
        <v/>
      </c>
      <c r="AN9" s="9" t="str">
        <f t="shared" si="7"/>
        <v/>
      </c>
      <c r="AO9" s="9" t="str">
        <f t="shared" si="8"/>
        <v/>
      </c>
      <c r="AP9" s="9" t="str">
        <f t="shared" si="9"/>
        <v/>
      </c>
      <c r="AQ9" s="9" t="str">
        <f t="shared" si="10"/>
        <v/>
      </c>
      <c r="AR9" s="9" t="str">
        <f t="shared" si="11"/>
        <v/>
      </c>
      <c r="AS9" s="9" t="str">
        <f t="shared" si="12"/>
        <v/>
      </c>
      <c r="AT9" s="9" t="str">
        <f t="shared" si="13"/>
        <v/>
      </c>
      <c r="AU9" s="9" t="str">
        <f t="shared" si="14"/>
        <v/>
      </c>
      <c r="AV9" s="9" t="str">
        <f t="shared" si="15"/>
        <v/>
      </c>
      <c r="AW9" s="9" t="str">
        <f t="shared" si="16"/>
        <v/>
      </c>
      <c r="AX9" s="9" t="str">
        <f t="shared" si="17"/>
        <v/>
      </c>
      <c r="AY9" s="9" t="str">
        <f t="shared" si="18"/>
        <v/>
      </c>
      <c r="AZ9" s="9" t="str">
        <f t="shared" si="19"/>
        <v/>
      </c>
      <c r="BA9" s="9" t="str">
        <f t="shared" si="20"/>
        <v/>
      </c>
      <c r="BB9" s="9" t="str">
        <f t="shared" si="21"/>
        <v/>
      </c>
      <c r="BC9" s="9" t="str">
        <f t="shared" si="22"/>
        <v/>
      </c>
      <c r="BD9" s="9" t="str">
        <f t="shared" si="23"/>
        <v/>
      </c>
      <c r="BE9" s="9" t="str">
        <f t="shared" si="24"/>
        <v/>
      </c>
      <c r="BF9" s="9" t="str">
        <f t="shared" si="25"/>
        <v/>
      </c>
    </row>
    <row r="10" spans="1:58" ht="49.95" customHeight="1" thickBot="1" x14ac:dyDescent="0.35">
      <c r="A10" s="37" t="s">
        <v>338</v>
      </c>
      <c r="B10" s="12" t="s">
        <v>216</v>
      </c>
      <c r="C10" s="11" t="s">
        <v>215</v>
      </c>
      <c r="D10" s="8" t="s">
        <v>214</v>
      </c>
      <c r="E10" s="15" t="s">
        <v>8</v>
      </c>
      <c r="F10" s="15" t="s">
        <v>213</v>
      </c>
      <c r="G10" s="11" t="s">
        <v>212</v>
      </c>
      <c r="H10" s="14" t="s">
        <v>211</v>
      </c>
      <c r="I10" s="16" t="s">
        <v>210</v>
      </c>
      <c r="J10" s="16" t="s">
        <v>209</v>
      </c>
      <c r="K10" s="16" t="s">
        <v>208</v>
      </c>
      <c r="L10" s="16"/>
      <c r="M10" s="14"/>
      <c r="N10" s="14"/>
      <c r="O10" s="13"/>
      <c r="P10" s="9"/>
      <c r="Q10" s="9"/>
      <c r="R10" s="9"/>
      <c r="S10" s="9"/>
      <c r="T10" s="9"/>
      <c r="U10" s="9"/>
      <c r="V10" s="9"/>
      <c r="W10" s="9"/>
      <c r="X10" s="9"/>
      <c r="Y10" s="12" t="s">
        <v>34</v>
      </c>
      <c r="Z10" s="11" t="s">
        <v>207</v>
      </c>
      <c r="AA10" s="18" t="s">
        <v>206</v>
      </c>
      <c r="AB10" s="10"/>
      <c r="AC10" s="17"/>
      <c r="AD10" s="9"/>
      <c r="AE10" s="9"/>
      <c r="AF10" s="9"/>
      <c r="AG10" s="8" t="s">
        <v>205</v>
      </c>
      <c r="AH10" s="11"/>
      <c r="AI10" s="9" t="str">
        <f t="shared" si="2"/>
        <v>No</v>
      </c>
      <c r="AJ10" s="9" t="str">
        <f t="shared" si="3"/>
        <v>No</v>
      </c>
      <c r="AK10" s="9" t="str">
        <f t="shared" si="4"/>
        <v>No</v>
      </c>
      <c r="AL10" s="9" t="str">
        <f t="shared" si="5"/>
        <v>No</v>
      </c>
      <c r="AM10" s="9" t="str">
        <f t="shared" si="6"/>
        <v/>
      </c>
      <c r="AN10" s="9" t="str">
        <f t="shared" si="7"/>
        <v/>
      </c>
      <c r="AO10" s="9" t="str">
        <f t="shared" si="8"/>
        <v/>
      </c>
      <c r="AP10" s="9" t="str">
        <f t="shared" si="9"/>
        <v/>
      </c>
      <c r="AQ10" s="9" t="str">
        <f t="shared" si="10"/>
        <v/>
      </c>
      <c r="AR10" s="9" t="str">
        <f t="shared" si="11"/>
        <v/>
      </c>
      <c r="AS10" s="9" t="str">
        <f t="shared" si="12"/>
        <v/>
      </c>
      <c r="AT10" s="9" t="str">
        <f t="shared" si="13"/>
        <v/>
      </c>
      <c r="AU10" s="9" t="str">
        <f t="shared" si="14"/>
        <v/>
      </c>
      <c r="AV10" s="9" t="str">
        <f t="shared" si="15"/>
        <v/>
      </c>
      <c r="AW10" s="9" t="str">
        <f t="shared" si="16"/>
        <v/>
      </c>
      <c r="AX10" s="9" t="str">
        <f t="shared" si="17"/>
        <v/>
      </c>
      <c r="AY10" s="9" t="str">
        <f t="shared" si="18"/>
        <v/>
      </c>
      <c r="AZ10" s="9" t="str">
        <f t="shared" si="19"/>
        <v>No</v>
      </c>
      <c r="BA10" s="9" t="str">
        <f t="shared" si="20"/>
        <v>No</v>
      </c>
      <c r="BB10" s="9" t="str">
        <f t="shared" si="21"/>
        <v/>
      </c>
      <c r="BC10" s="9" t="str">
        <f t="shared" si="22"/>
        <v/>
      </c>
      <c r="BD10" s="9" t="str">
        <f t="shared" si="23"/>
        <v/>
      </c>
      <c r="BE10" s="9" t="str">
        <f t="shared" si="24"/>
        <v/>
      </c>
      <c r="BF10" s="9" t="str">
        <f t="shared" si="25"/>
        <v/>
      </c>
    </row>
    <row r="11" spans="1:58" ht="49.95" customHeight="1" thickBot="1" x14ac:dyDescent="0.35">
      <c r="A11" s="37" t="s">
        <v>338</v>
      </c>
      <c r="B11" s="12" t="s">
        <v>204</v>
      </c>
      <c r="C11" s="11" t="s">
        <v>203</v>
      </c>
      <c r="D11" s="8" t="s">
        <v>202</v>
      </c>
      <c r="E11" s="15" t="s">
        <v>8</v>
      </c>
      <c r="F11" s="15" t="s">
        <v>201</v>
      </c>
      <c r="G11" s="11" t="s">
        <v>200</v>
      </c>
      <c r="H11" s="14" t="s">
        <v>199</v>
      </c>
      <c r="I11" s="16" t="s">
        <v>198</v>
      </c>
      <c r="J11" s="16" t="s">
        <v>197</v>
      </c>
      <c r="K11" s="16"/>
      <c r="L11" s="16"/>
      <c r="M11" s="14"/>
      <c r="N11" s="14"/>
      <c r="O11" s="13"/>
      <c r="P11" s="9"/>
      <c r="Q11" s="9"/>
      <c r="R11" s="9"/>
      <c r="S11" s="9"/>
      <c r="T11" s="9"/>
      <c r="U11" s="9"/>
      <c r="V11" s="9"/>
      <c r="W11" s="9"/>
      <c r="X11" s="9"/>
      <c r="Y11" s="12" t="s">
        <v>3</v>
      </c>
      <c r="Z11" s="11"/>
      <c r="AA11" s="18"/>
      <c r="AB11" s="10"/>
      <c r="AC11" s="17"/>
      <c r="AD11" s="9"/>
      <c r="AE11" s="9"/>
      <c r="AF11" s="9"/>
      <c r="AG11" s="8" t="s">
        <v>196</v>
      </c>
      <c r="AH11" s="8" t="s">
        <v>195</v>
      </c>
      <c r="AI11" s="9" t="str">
        <f t="shared" si="2"/>
        <v>No</v>
      </c>
      <c r="AJ11" s="9" t="str">
        <f t="shared" si="3"/>
        <v>No</v>
      </c>
      <c r="AK11" s="9" t="str">
        <f t="shared" si="4"/>
        <v>No</v>
      </c>
      <c r="AL11" s="9" t="str">
        <f t="shared" si="5"/>
        <v/>
      </c>
      <c r="AM11" s="9" t="str">
        <f t="shared" si="6"/>
        <v/>
      </c>
      <c r="AN11" s="9" t="str">
        <f t="shared" si="7"/>
        <v/>
      </c>
      <c r="AO11" s="9" t="str">
        <f t="shared" si="8"/>
        <v/>
      </c>
      <c r="AP11" s="9" t="str">
        <f t="shared" si="9"/>
        <v/>
      </c>
      <c r="AQ11" s="9" t="str">
        <f t="shared" si="10"/>
        <v/>
      </c>
      <c r="AR11" s="9" t="str">
        <f t="shared" si="11"/>
        <v/>
      </c>
      <c r="AS11" s="9" t="str">
        <f t="shared" si="12"/>
        <v/>
      </c>
      <c r="AT11" s="9" t="str">
        <f t="shared" si="13"/>
        <v/>
      </c>
      <c r="AU11" s="9" t="str">
        <f t="shared" si="14"/>
        <v/>
      </c>
      <c r="AV11" s="9" t="str">
        <f t="shared" si="15"/>
        <v/>
      </c>
      <c r="AW11" s="9" t="str">
        <f t="shared" si="16"/>
        <v/>
      </c>
      <c r="AX11" s="9" t="str">
        <f t="shared" si="17"/>
        <v/>
      </c>
      <c r="AY11" s="9" t="str">
        <f t="shared" si="18"/>
        <v/>
      </c>
      <c r="AZ11" s="9" t="str">
        <f t="shared" si="19"/>
        <v/>
      </c>
      <c r="BA11" s="9" t="str">
        <f t="shared" si="20"/>
        <v/>
      </c>
      <c r="BB11" s="9" t="str">
        <f t="shared" si="21"/>
        <v/>
      </c>
      <c r="BC11" s="9" t="str">
        <f t="shared" si="22"/>
        <v/>
      </c>
      <c r="BD11" s="9" t="str">
        <f t="shared" si="23"/>
        <v/>
      </c>
      <c r="BE11" s="9" t="str">
        <f t="shared" si="24"/>
        <v/>
      </c>
      <c r="BF11" s="9" t="str">
        <f t="shared" si="25"/>
        <v/>
      </c>
    </row>
    <row r="12" spans="1:58" ht="49.95" customHeight="1" thickBot="1" x14ac:dyDescent="0.35">
      <c r="A12" s="37" t="s">
        <v>338</v>
      </c>
      <c r="B12" s="12" t="s">
        <v>194</v>
      </c>
      <c r="C12" s="11" t="s">
        <v>193</v>
      </c>
      <c r="D12" s="8" t="s">
        <v>192</v>
      </c>
      <c r="E12" s="15" t="s">
        <v>8</v>
      </c>
      <c r="F12" s="15" t="s">
        <v>191</v>
      </c>
      <c r="G12" s="11" t="s">
        <v>190</v>
      </c>
      <c r="H12" s="14" t="s">
        <v>189</v>
      </c>
      <c r="I12" s="16" t="s">
        <v>188</v>
      </c>
      <c r="J12" s="16" t="s">
        <v>187</v>
      </c>
      <c r="K12" s="16"/>
      <c r="L12" s="16"/>
      <c r="M12" s="14"/>
      <c r="N12" s="14"/>
      <c r="O12" s="13"/>
      <c r="P12" s="9"/>
      <c r="Q12" s="9"/>
      <c r="R12" s="9"/>
      <c r="S12" s="9"/>
      <c r="T12" s="9"/>
      <c r="U12" s="9"/>
      <c r="V12" s="9"/>
      <c r="W12" s="9"/>
      <c r="X12" s="9"/>
      <c r="Y12" s="12" t="s">
        <v>3</v>
      </c>
      <c r="Z12" s="11" t="s">
        <v>186</v>
      </c>
      <c r="AA12" s="18" t="s">
        <v>185</v>
      </c>
      <c r="AB12" s="10"/>
      <c r="AC12" s="17"/>
      <c r="AD12" s="9"/>
      <c r="AE12" s="9"/>
      <c r="AF12" s="9"/>
      <c r="AG12" s="8" t="s">
        <v>184</v>
      </c>
      <c r="AH12" s="8" t="s">
        <v>183</v>
      </c>
      <c r="AI12" s="9" t="str">
        <f t="shared" si="2"/>
        <v>No</v>
      </c>
      <c r="AJ12" s="9" t="str">
        <f t="shared" si="3"/>
        <v>No</v>
      </c>
      <c r="AK12" s="9" t="str">
        <f t="shared" si="4"/>
        <v>No</v>
      </c>
      <c r="AL12" s="9" t="str">
        <f t="shared" si="5"/>
        <v/>
      </c>
      <c r="AM12" s="9" t="str">
        <f t="shared" si="6"/>
        <v/>
      </c>
      <c r="AN12" s="9" t="str">
        <f t="shared" si="7"/>
        <v/>
      </c>
      <c r="AO12" s="9" t="str">
        <f t="shared" si="8"/>
        <v/>
      </c>
      <c r="AP12" s="9" t="str">
        <f t="shared" si="9"/>
        <v/>
      </c>
      <c r="AQ12" s="9" t="str">
        <f t="shared" si="10"/>
        <v/>
      </c>
      <c r="AR12" s="9" t="str">
        <f t="shared" si="11"/>
        <v/>
      </c>
      <c r="AS12" s="9" t="str">
        <f t="shared" si="12"/>
        <v/>
      </c>
      <c r="AT12" s="9" t="str">
        <f t="shared" si="13"/>
        <v/>
      </c>
      <c r="AU12" s="9" t="str">
        <f t="shared" si="14"/>
        <v/>
      </c>
      <c r="AV12" s="9" t="str">
        <f t="shared" si="15"/>
        <v/>
      </c>
      <c r="AW12" s="9" t="str">
        <f t="shared" si="16"/>
        <v/>
      </c>
      <c r="AX12" s="9" t="str">
        <f t="shared" si="17"/>
        <v/>
      </c>
      <c r="AY12" s="9" t="str">
        <f t="shared" si="18"/>
        <v/>
      </c>
      <c r="AZ12" s="9" t="str">
        <f t="shared" si="19"/>
        <v>No</v>
      </c>
      <c r="BA12" s="9" t="str">
        <f t="shared" si="20"/>
        <v>No</v>
      </c>
      <c r="BB12" s="9" t="str">
        <f t="shared" si="21"/>
        <v/>
      </c>
      <c r="BC12" s="9" t="str">
        <f t="shared" si="22"/>
        <v/>
      </c>
      <c r="BD12" s="9" t="str">
        <f t="shared" si="23"/>
        <v/>
      </c>
      <c r="BE12" s="9" t="str">
        <f t="shared" si="24"/>
        <v/>
      </c>
      <c r="BF12" s="9" t="str">
        <f t="shared" si="25"/>
        <v/>
      </c>
    </row>
    <row r="13" spans="1:58" ht="49.95" customHeight="1" thickBot="1" x14ac:dyDescent="0.35">
      <c r="A13" s="37" t="s">
        <v>338</v>
      </c>
      <c r="B13" s="12" t="s">
        <v>182</v>
      </c>
      <c r="C13" s="11" t="s">
        <v>181</v>
      </c>
      <c r="D13" s="8" t="s">
        <v>180</v>
      </c>
      <c r="E13" s="15" t="s">
        <v>179</v>
      </c>
      <c r="F13" s="15" t="s">
        <v>178</v>
      </c>
      <c r="G13" s="11" t="s">
        <v>177</v>
      </c>
      <c r="H13" s="14" t="s">
        <v>176</v>
      </c>
      <c r="I13" s="16" t="s">
        <v>175</v>
      </c>
      <c r="J13" s="16" t="s">
        <v>174</v>
      </c>
      <c r="K13" s="16" t="s">
        <v>173</v>
      </c>
      <c r="L13" s="16" t="s">
        <v>172</v>
      </c>
      <c r="M13" s="14" t="s">
        <v>171</v>
      </c>
      <c r="N13" s="14" t="s">
        <v>170</v>
      </c>
      <c r="O13" s="13"/>
      <c r="P13" s="9"/>
      <c r="Q13" s="9"/>
      <c r="R13" s="9"/>
      <c r="S13" s="9"/>
      <c r="T13" s="9"/>
      <c r="U13" s="9"/>
      <c r="V13" s="9"/>
      <c r="W13" s="9"/>
      <c r="X13" s="9"/>
      <c r="Y13" s="12" t="s">
        <v>3</v>
      </c>
      <c r="Z13" s="11" t="s">
        <v>169</v>
      </c>
      <c r="AA13" s="18" t="s">
        <v>168</v>
      </c>
      <c r="AB13" s="10"/>
      <c r="AC13" s="17"/>
      <c r="AD13" s="9"/>
      <c r="AE13" s="9"/>
      <c r="AF13" s="9"/>
      <c r="AG13" s="8" t="s">
        <v>167</v>
      </c>
      <c r="AH13" s="8" t="s">
        <v>166</v>
      </c>
      <c r="AI13" s="9" t="str">
        <f t="shared" si="2"/>
        <v>No</v>
      </c>
      <c r="AJ13" s="9" t="str">
        <f t="shared" si="3"/>
        <v>No</v>
      </c>
      <c r="AK13" s="9" t="str">
        <f t="shared" si="4"/>
        <v>No</v>
      </c>
      <c r="AL13" s="9" t="str">
        <f t="shared" si="5"/>
        <v>No</v>
      </c>
      <c r="AM13" s="9" t="str">
        <f t="shared" si="6"/>
        <v>No</v>
      </c>
      <c r="AN13" s="9" t="str">
        <f t="shared" si="7"/>
        <v>No</v>
      </c>
      <c r="AO13" s="9" t="str">
        <f t="shared" si="8"/>
        <v>No</v>
      </c>
      <c r="AP13" s="9" t="str">
        <f t="shared" si="9"/>
        <v/>
      </c>
      <c r="AQ13" s="9" t="str">
        <f t="shared" si="10"/>
        <v/>
      </c>
      <c r="AR13" s="9" t="str">
        <f t="shared" si="11"/>
        <v/>
      </c>
      <c r="AS13" s="9" t="str">
        <f t="shared" si="12"/>
        <v/>
      </c>
      <c r="AT13" s="9" t="str">
        <f t="shared" si="13"/>
        <v/>
      </c>
      <c r="AU13" s="9" t="str">
        <f t="shared" si="14"/>
        <v/>
      </c>
      <c r="AV13" s="9" t="str">
        <f t="shared" si="15"/>
        <v/>
      </c>
      <c r="AW13" s="9" t="str">
        <f t="shared" si="16"/>
        <v/>
      </c>
      <c r="AX13" s="9" t="str">
        <f t="shared" si="17"/>
        <v/>
      </c>
      <c r="AY13" s="9" t="str">
        <f t="shared" si="18"/>
        <v/>
      </c>
      <c r="AZ13" s="9" t="str">
        <f t="shared" si="19"/>
        <v>No</v>
      </c>
      <c r="BA13" s="9" t="str">
        <f t="shared" si="20"/>
        <v>No</v>
      </c>
      <c r="BB13" s="9" t="str">
        <f t="shared" si="21"/>
        <v/>
      </c>
      <c r="BC13" s="9" t="str">
        <f t="shared" si="22"/>
        <v/>
      </c>
      <c r="BD13" s="9" t="str">
        <f t="shared" si="23"/>
        <v/>
      </c>
      <c r="BE13" s="9" t="str">
        <f t="shared" si="24"/>
        <v/>
      </c>
      <c r="BF13" s="9" t="str">
        <f t="shared" si="25"/>
        <v/>
      </c>
    </row>
    <row r="14" spans="1:58" ht="49.95" customHeight="1" thickBot="1" x14ac:dyDescent="0.35">
      <c r="A14" s="37" t="s">
        <v>338</v>
      </c>
      <c r="B14" s="12" t="s">
        <v>165</v>
      </c>
      <c r="C14" s="11" t="s">
        <v>164</v>
      </c>
      <c r="D14" s="8" t="s">
        <v>163</v>
      </c>
      <c r="E14" s="15" t="s">
        <v>154</v>
      </c>
      <c r="F14" s="15" t="s">
        <v>153</v>
      </c>
      <c r="G14" s="11" t="s">
        <v>162</v>
      </c>
      <c r="H14" s="14" t="s">
        <v>161</v>
      </c>
      <c r="I14" s="16" t="s">
        <v>160</v>
      </c>
      <c r="J14" s="16" t="s">
        <v>159</v>
      </c>
      <c r="K14" s="16"/>
      <c r="L14" s="16"/>
      <c r="M14" s="14"/>
      <c r="N14" s="14"/>
      <c r="O14" s="13"/>
      <c r="P14" s="9"/>
      <c r="Q14" s="9"/>
      <c r="R14" s="9"/>
      <c r="S14" s="9"/>
      <c r="T14" s="9"/>
      <c r="U14" s="9"/>
      <c r="V14" s="9"/>
      <c r="W14" s="9"/>
      <c r="X14" s="9"/>
      <c r="Y14" s="12" t="s">
        <v>3</v>
      </c>
      <c r="Z14" s="11" t="s">
        <v>158</v>
      </c>
      <c r="AA14" s="18"/>
      <c r="AB14" s="10"/>
      <c r="AC14" s="17"/>
      <c r="AD14" s="9"/>
      <c r="AE14" s="9"/>
      <c r="AF14" s="9"/>
      <c r="AG14" s="8" t="s">
        <v>335</v>
      </c>
      <c r="AH14" s="8" t="s">
        <v>147</v>
      </c>
      <c r="AI14" s="9" t="str">
        <f t="shared" si="2"/>
        <v>No</v>
      </c>
      <c r="AJ14" s="9" t="str">
        <f t="shared" si="3"/>
        <v>No</v>
      </c>
      <c r="AK14" s="9" t="str">
        <f t="shared" si="4"/>
        <v>No</v>
      </c>
      <c r="AL14" s="9" t="str">
        <f t="shared" si="5"/>
        <v/>
      </c>
      <c r="AM14" s="9" t="str">
        <f t="shared" si="6"/>
        <v/>
      </c>
      <c r="AN14" s="9" t="str">
        <f t="shared" si="7"/>
        <v/>
      </c>
      <c r="AO14" s="9" t="str">
        <f t="shared" si="8"/>
        <v/>
      </c>
      <c r="AP14" s="9" t="str">
        <f t="shared" si="9"/>
        <v/>
      </c>
      <c r="AQ14" s="9" t="str">
        <f t="shared" si="10"/>
        <v/>
      </c>
      <c r="AR14" s="9" t="str">
        <f t="shared" si="11"/>
        <v/>
      </c>
      <c r="AS14" s="9" t="str">
        <f t="shared" si="12"/>
        <v/>
      </c>
      <c r="AT14" s="9" t="str">
        <f t="shared" si="13"/>
        <v/>
      </c>
      <c r="AU14" s="9" t="str">
        <f t="shared" si="14"/>
        <v/>
      </c>
      <c r="AV14" s="9" t="str">
        <f t="shared" si="15"/>
        <v/>
      </c>
      <c r="AW14" s="9" t="str">
        <f t="shared" si="16"/>
        <v/>
      </c>
      <c r="AX14" s="9" t="str">
        <f t="shared" si="17"/>
        <v/>
      </c>
      <c r="AY14" s="9" t="str">
        <f t="shared" si="18"/>
        <v/>
      </c>
      <c r="AZ14" s="9" t="str">
        <f t="shared" si="19"/>
        <v>No</v>
      </c>
      <c r="BA14" s="9" t="str">
        <f t="shared" si="20"/>
        <v/>
      </c>
      <c r="BB14" s="9" t="str">
        <f t="shared" si="21"/>
        <v/>
      </c>
      <c r="BC14" s="9" t="str">
        <f t="shared" si="22"/>
        <v/>
      </c>
      <c r="BD14" s="9" t="str">
        <f t="shared" si="23"/>
        <v/>
      </c>
      <c r="BE14" s="9" t="str">
        <f t="shared" si="24"/>
        <v/>
      </c>
      <c r="BF14" s="9" t="str">
        <f t="shared" si="25"/>
        <v/>
      </c>
    </row>
    <row r="15" spans="1:58" ht="49.95" customHeight="1" thickBot="1" x14ac:dyDescent="0.35">
      <c r="A15" s="37" t="s">
        <v>339</v>
      </c>
      <c r="B15" s="12" t="s">
        <v>157</v>
      </c>
      <c r="C15" s="11" t="s">
        <v>156</v>
      </c>
      <c r="D15" s="8" t="s">
        <v>155</v>
      </c>
      <c r="E15" s="15" t="s">
        <v>154</v>
      </c>
      <c r="F15" s="15" t="s">
        <v>153</v>
      </c>
      <c r="G15" s="11" t="s">
        <v>152</v>
      </c>
      <c r="H15" s="14" t="s">
        <v>151</v>
      </c>
      <c r="I15" s="16" t="s">
        <v>150</v>
      </c>
      <c r="J15" s="16"/>
      <c r="K15" s="16"/>
      <c r="L15" s="16"/>
      <c r="M15" s="14"/>
      <c r="N15" s="14"/>
      <c r="O15" s="13"/>
      <c r="P15" s="9"/>
      <c r="Q15" s="9"/>
      <c r="R15" s="9"/>
      <c r="S15" s="9"/>
      <c r="T15" s="9"/>
      <c r="U15" s="9"/>
      <c r="V15" s="9"/>
      <c r="W15" s="9"/>
      <c r="X15" s="9"/>
      <c r="Y15" s="12" t="s">
        <v>3</v>
      </c>
      <c r="Z15" s="11" t="s">
        <v>149</v>
      </c>
      <c r="AA15" s="18"/>
      <c r="AB15" s="10"/>
      <c r="AC15" s="17"/>
      <c r="AD15" s="9"/>
      <c r="AE15" s="9"/>
      <c r="AF15" s="9"/>
      <c r="AG15" s="8" t="s">
        <v>148</v>
      </c>
      <c r="AH15" s="8" t="s">
        <v>147</v>
      </c>
      <c r="AI15" s="9" t="str">
        <f t="shared" si="2"/>
        <v>No</v>
      </c>
      <c r="AJ15" s="9" t="str">
        <f t="shared" si="3"/>
        <v>No</v>
      </c>
      <c r="AK15" s="9" t="str">
        <f t="shared" si="4"/>
        <v/>
      </c>
      <c r="AL15" s="9" t="str">
        <f t="shared" si="5"/>
        <v/>
      </c>
      <c r="AM15" s="9" t="str">
        <f t="shared" si="6"/>
        <v/>
      </c>
      <c r="AN15" s="9" t="str">
        <f t="shared" si="7"/>
        <v/>
      </c>
      <c r="AO15" s="9" t="str">
        <f t="shared" si="8"/>
        <v/>
      </c>
      <c r="AP15" s="9" t="str">
        <f t="shared" si="9"/>
        <v/>
      </c>
      <c r="AQ15" s="9" t="str">
        <f t="shared" si="10"/>
        <v/>
      </c>
      <c r="AR15" s="9" t="str">
        <f t="shared" si="11"/>
        <v/>
      </c>
      <c r="AS15" s="9" t="str">
        <f t="shared" si="12"/>
        <v/>
      </c>
      <c r="AT15" s="9" t="str">
        <f t="shared" si="13"/>
        <v/>
      </c>
      <c r="AU15" s="9" t="str">
        <f t="shared" si="14"/>
        <v/>
      </c>
      <c r="AV15" s="9" t="str">
        <f t="shared" si="15"/>
        <v/>
      </c>
      <c r="AW15" s="9" t="str">
        <f t="shared" si="16"/>
        <v/>
      </c>
      <c r="AX15" s="9" t="str">
        <f t="shared" si="17"/>
        <v/>
      </c>
      <c r="AY15" s="9" t="str">
        <f t="shared" si="18"/>
        <v/>
      </c>
      <c r="AZ15" s="9" t="str">
        <f t="shared" si="19"/>
        <v>No</v>
      </c>
      <c r="BA15" s="9" t="str">
        <f t="shared" si="20"/>
        <v/>
      </c>
      <c r="BB15" s="9" t="str">
        <f t="shared" si="21"/>
        <v/>
      </c>
      <c r="BC15" s="9" t="str">
        <f t="shared" si="22"/>
        <v/>
      </c>
      <c r="BD15" s="9" t="str">
        <f t="shared" si="23"/>
        <v/>
      </c>
      <c r="BE15" s="9" t="str">
        <f t="shared" si="24"/>
        <v/>
      </c>
      <c r="BF15" s="9" t="str">
        <f t="shared" si="25"/>
        <v/>
      </c>
    </row>
    <row r="16" spans="1:58" ht="49.95" customHeight="1" thickBot="1" x14ac:dyDescent="0.35">
      <c r="A16" s="37" t="s">
        <v>339</v>
      </c>
      <c r="B16" s="12" t="s">
        <v>146</v>
      </c>
      <c r="C16" s="11" t="s">
        <v>145</v>
      </c>
      <c r="D16" s="8" t="s">
        <v>144</v>
      </c>
      <c r="E16" s="15" t="s">
        <v>8</v>
      </c>
      <c r="F16" s="15" t="s">
        <v>143</v>
      </c>
      <c r="G16" s="11" t="s">
        <v>142</v>
      </c>
      <c r="H16" s="14" t="s">
        <v>141</v>
      </c>
      <c r="I16" s="16" t="s">
        <v>140</v>
      </c>
      <c r="J16" s="16"/>
      <c r="K16" s="16"/>
      <c r="L16" s="16"/>
      <c r="M16" s="14"/>
      <c r="N16" s="14"/>
      <c r="O16" s="13"/>
      <c r="P16" s="9"/>
      <c r="Q16" s="9"/>
      <c r="R16" s="9"/>
      <c r="S16" s="9"/>
      <c r="T16" s="9"/>
      <c r="U16" s="9"/>
      <c r="V16" s="9"/>
      <c r="W16" s="9"/>
      <c r="X16" s="9"/>
      <c r="Y16" s="12" t="s">
        <v>3</v>
      </c>
      <c r="Z16" s="11"/>
      <c r="AA16" s="18"/>
      <c r="AB16" s="10"/>
      <c r="AC16" s="17"/>
      <c r="AD16" s="9"/>
      <c r="AE16" s="9"/>
      <c r="AF16" s="9"/>
      <c r="AG16" s="8" t="s">
        <v>139</v>
      </c>
      <c r="AH16" s="8" t="s">
        <v>138</v>
      </c>
      <c r="AI16" s="9" t="str">
        <f t="shared" si="2"/>
        <v>No</v>
      </c>
      <c r="AJ16" s="9" t="str">
        <f t="shared" si="3"/>
        <v>No</v>
      </c>
      <c r="AK16" s="9" t="str">
        <f t="shared" si="4"/>
        <v/>
      </c>
      <c r="AL16" s="9" t="str">
        <f t="shared" si="5"/>
        <v/>
      </c>
      <c r="AM16" s="9" t="str">
        <f t="shared" si="6"/>
        <v/>
      </c>
      <c r="AN16" s="9" t="str">
        <f t="shared" si="7"/>
        <v/>
      </c>
      <c r="AO16" s="9" t="str">
        <f t="shared" si="8"/>
        <v/>
      </c>
      <c r="AP16" s="9" t="str">
        <f t="shared" si="9"/>
        <v/>
      </c>
      <c r="AQ16" s="9" t="str">
        <f t="shared" si="10"/>
        <v/>
      </c>
      <c r="AR16" s="9" t="str">
        <f t="shared" si="11"/>
        <v/>
      </c>
      <c r="AS16" s="9" t="str">
        <f t="shared" si="12"/>
        <v/>
      </c>
      <c r="AT16" s="9" t="str">
        <f t="shared" si="13"/>
        <v/>
      </c>
      <c r="AU16" s="9" t="str">
        <f t="shared" si="14"/>
        <v/>
      </c>
      <c r="AV16" s="9" t="str">
        <f t="shared" si="15"/>
        <v/>
      </c>
      <c r="AW16" s="9" t="str">
        <f t="shared" si="16"/>
        <v/>
      </c>
      <c r="AX16" s="9" t="str">
        <f t="shared" si="17"/>
        <v/>
      </c>
      <c r="AY16" s="9" t="str">
        <f t="shared" si="18"/>
        <v/>
      </c>
      <c r="AZ16" s="9" t="str">
        <f t="shared" si="19"/>
        <v/>
      </c>
      <c r="BA16" s="9" t="str">
        <f t="shared" si="20"/>
        <v/>
      </c>
      <c r="BB16" s="9" t="str">
        <f t="shared" si="21"/>
        <v/>
      </c>
      <c r="BC16" s="9" t="str">
        <f t="shared" si="22"/>
        <v/>
      </c>
      <c r="BD16" s="9" t="str">
        <f t="shared" si="23"/>
        <v/>
      </c>
      <c r="BE16" s="9" t="str">
        <f t="shared" si="24"/>
        <v/>
      </c>
      <c r="BF16" s="9" t="str">
        <f t="shared" si="25"/>
        <v/>
      </c>
    </row>
    <row r="17" spans="1:58" ht="49.95" customHeight="1" thickBot="1" x14ac:dyDescent="0.35">
      <c r="A17" s="37" t="s">
        <v>339</v>
      </c>
      <c r="B17" s="12" t="s">
        <v>137</v>
      </c>
      <c r="C17" s="11" t="s">
        <v>136</v>
      </c>
      <c r="D17" s="8" t="s">
        <v>121</v>
      </c>
      <c r="E17" s="15" t="s">
        <v>8</v>
      </c>
      <c r="F17" s="15" t="s">
        <v>7</v>
      </c>
      <c r="G17" s="11" t="s">
        <v>135</v>
      </c>
      <c r="H17" s="14" t="s">
        <v>134</v>
      </c>
      <c r="I17" s="16" t="s">
        <v>133</v>
      </c>
      <c r="J17" s="16" t="s">
        <v>132</v>
      </c>
      <c r="K17" s="16" t="s">
        <v>131</v>
      </c>
      <c r="L17" s="16" t="s">
        <v>130</v>
      </c>
      <c r="M17" s="11" t="s">
        <v>129</v>
      </c>
      <c r="N17" s="14" t="s">
        <v>128</v>
      </c>
      <c r="O17" s="10"/>
      <c r="P17" s="9"/>
      <c r="Q17" s="9"/>
      <c r="R17" s="9"/>
      <c r="S17" s="9"/>
      <c r="T17" s="9"/>
      <c r="U17" s="9"/>
      <c r="V17" s="9"/>
      <c r="W17" s="9"/>
      <c r="X17" s="9"/>
      <c r="Y17" s="12" t="s">
        <v>3</v>
      </c>
      <c r="Z17" s="11" t="s">
        <v>127</v>
      </c>
      <c r="AA17" s="18" t="s">
        <v>126</v>
      </c>
      <c r="AB17" s="10" t="s">
        <v>125</v>
      </c>
      <c r="AC17" s="17"/>
      <c r="AD17" s="9"/>
      <c r="AE17" s="9"/>
      <c r="AF17" s="9"/>
      <c r="AG17" s="8" t="s">
        <v>124</v>
      </c>
      <c r="AH17" s="8" t="s">
        <v>93</v>
      </c>
      <c r="AI17" s="9" t="str">
        <f t="shared" si="2"/>
        <v>No</v>
      </c>
      <c r="AJ17" s="9" t="str">
        <f t="shared" si="3"/>
        <v>No</v>
      </c>
      <c r="AK17" s="9" t="str">
        <f t="shared" si="4"/>
        <v>No</v>
      </c>
      <c r="AL17" s="9" t="str">
        <f t="shared" si="5"/>
        <v>No</v>
      </c>
      <c r="AM17" s="9" t="str">
        <f t="shared" si="6"/>
        <v>No</v>
      </c>
      <c r="AN17" s="9" t="str">
        <f t="shared" si="7"/>
        <v>No</v>
      </c>
      <c r="AO17" s="9" t="str">
        <f t="shared" si="8"/>
        <v>No</v>
      </c>
      <c r="AP17" s="9" t="str">
        <f t="shared" si="9"/>
        <v/>
      </c>
      <c r="AQ17" s="9" t="str">
        <f t="shared" si="10"/>
        <v/>
      </c>
      <c r="AR17" s="9" t="str">
        <f t="shared" si="11"/>
        <v/>
      </c>
      <c r="AS17" s="9" t="str">
        <f t="shared" si="12"/>
        <v/>
      </c>
      <c r="AT17" s="9" t="str">
        <f t="shared" si="13"/>
        <v/>
      </c>
      <c r="AU17" s="9" t="str">
        <f t="shared" si="14"/>
        <v/>
      </c>
      <c r="AV17" s="9" t="str">
        <f t="shared" si="15"/>
        <v/>
      </c>
      <c r="AW17" s="9" t="str">
        <f t="shared" si="16"/>
        <v/>
      </c>
      <c r="AX17" s="9" t="str">
        <f t="shared" si="17"/>
        <v/>
      </c>
      <c r="AY17" s="9" t="str">
        <f t="shared" si="18"/>
        <v/>
      </c>
      <c r="AZ17" s="9" t="str">
        <f t="shared" si="19"/>
        <v>No</v>
      </c>
      <c r="BA17" s="9" t="str">
        <f t="shared" si="20"/>
        <v>No</v>
      </c>
      <c r="BB17" s="9" t="str">
        <f t="shared" si="21"/>
        <v>No</v>
      </c>
      <c r="BC17" s="9" t="str">
        <f t="shared" si="22"/>
        <v/>
      </c>
      <c r="BD17" s="9" t="str">
        <f t="shared" si="23"/>
        <v/>
      </c>
      <c r="BE17" s="9" t="str">
        <f t="shared" si="24"/>
        <v/>
      </c>
      <c r="BF17" s="9" t="str">
        <f t="shared" si="25"/>
        <v/>
      </c>
    </row>
    <row r="18" spans="1:58" ht="49.95" customHeight="1" thickBot="1" x14ac:dyDescent="0.35">
      <c r="A18" s="37" t="s">
        <v>339</v>
      </c>
      <c r="B18" s="12" t="s">
        <v>123</v>
      </c>
      <c r="C18" s="11" t="s">
        <v>122</v>
      </c>
      <c r="D18" s="8" t="s">
        <v>121</v>
      </c>
      <c r="E18" s="15" t="s">
        <v>8</v>
      </c>
      <c r="F18" s="15" t="s">
        <v>7</v>
      </c>
      <c r="G18" s="11" t="s">
        <v>120</v>
      </c>
      <c r="H18" s="14" t="s">
        <v>119</v>
      </c>
      <c r="I18" s="16" t="s">
        <v>118</v>
      </c>
      <c r="J18" s="16" t="s">
        <v>117</v>
      </c>
      <c r="K18" s="16" t="s">
        <v>116</v>
      </c>
      <c r="L18" s="16" t="s">
        <v>115</v>
      </c>
      <c r="M18" s="11"/>
      <c r="N18" s="14"/>
      <c r="O18" s="10"/>
      <c r="P18" s="9"/>
      <c r="Q18" s="9"/>
      <c r="R18" s="9"/>
      <c r="S18" s="9"/>
      <c r="T18" s="9"/>
      <c r="U18" s="9"/>
      <c r="V18" s="9"/>
      <c r="W18" s="9"/>
      <c r="X18" s="9"/>
      <c r="Y18" s="12" t="s">
        <v>3</v>
      </c>
      <c r="Z18" s="11" t="s">
        <v>114</v>
      </c>
      <c r="AA18" s="18"/>
      <c r="AB18" s="10"/>
      <c r="AC18" s="17"/>
      <c r="AD18" s="9"/>
      <c r="AE18" s="9"/>
      <c r="AF18" s="9"/>
      <c r="AG18" s="8" t="s">
        <v>113</v>
      </c>
      <c r="AH18" s="8" t="s">
        <v>93</v>
      </c>
      <c r="AI18" s="9" t="str">
        <f t="shared" si="2"/>
        <v>No</v>
      </c>
      <c r="AJ18" s="9" t="str">
        <f t="shared" si="3"/>
        <v>No</v>
      </c>
      <c r="AK18" s="9" t="str">
        <f t="shared" si="4"/>
        <v>No</v>
      </c>
      <c r="AL18" s="9" t="str">
        <f t="shared" si="5"/>
        <v>No</v>
      </c>
      <c r="AM18" s="9" t="str">
        <f t="shared" si="6"/>
        <v>No</v>
      </c>
      <c r="AN18" s="9" t="str">
        <f t="shared" si="7"/>
        <v/>
      </c>
      <c r="AO18" s="9" t="str">
        <f t="shared" si="8"/>
        <v/>
      </c>
      <c r="AP18" s="9" t="str">
        <f t="shared" si="9"/>
        <v/>
      </c>
      <c r="AQ18" s="9" t="str">
        <f t="shared" si="10"/>
        <v/>
      </c>
      <c r="AR18" s="9" t="str">
        <f t="shared" si="11"/>
        <v/>
      </c>
      <c r="AS18" s="9" t="str">
        <f t="shared" si="12"/>
        <v/>
      </c>
      <c r="AT18" s="9" t="str">
        <f t="shared" si="13"/>
        <v/>
      </c>
      <c r="AU18" s="9" t="str">
        <f t="shared" si="14"/>
        <v/>
      </c>
      <c r="AV18" s="9" t="str">
        <f t="shared" si="15"/>
        <v/>
      </c>
      <c r="AW18" s="9" t="str">
        <f t="shared" si="16"/>
        <v/>
      </c>
      <c r="AX18" s="9" t="str">
        <f t="shared" si="17"/>
        <v/>
      </c>
      <c r="AY18" s="9" t="str">
        <f t="shared" si="18"/>
        <v/>
      </c>
      <c r="AZ18" s="9" t="str">
        <f t="shared" si="19"/>
        <v>No</v>
      </c>
      <c r="BA18" s="9" t="str">
        <f t="shared" si="20"/>
        <v/>
      </c>
      <c r="BB18" s="9" t="str">
        <f t="shared" si="21"/>
        <v/>
      </c>
      <c r="BC18" s="9" t="str">
        <f t="shared" si="22"/>
        <v/>
      </c>
      <c r="BD18" s="9" t="str">
        <f t="shared" si="23"/>
        <v/>
      </c>
      <c r="BE18" s="9" t="str">
        <f t="shared" si="24"/>
        <v/>
      </c>
      <c r="BF18" s="9" t="str">
        <f t="shared" si="25"/>
        <v/>
      </c>
    </row>
    <row r="19" spans="1:58" ht="49.95" customHeight="1" thickBot="1" x14ac:dyDescent="0.35">
      <c r="A19" s="37" t="s">
        <v>340</v>
      </c>
      <c r="B19" s="12" t="s">
        <v>112</v>
      </c>
      <c r="C19" s="11" t="s">
        <v>111</v>
      </c>
      <c r="D19" s="8" t="s">
        <v>110</v>
      </c>
      <c r="E19" s="15" t="s">
        <v>8</v>
      </c>
      <c r="F19" s="15" t="s">
        <v>109</v>
      </c>
      <c r="G19" s="11" t="s">
        <v>108</v>
      </c>
      <c r="H19" s="14" t="s">
        <v>107</v>
      </c>
      <c r="I19" s="16" t="s">
        <v>106</v>
      </c>
      <c r="J19" s="14"/>
      <c r="K19" s="16"/>
      <c r="L19" s="16"/>
      <c r="M19" s="14"/>
      <c r="N19" s="14"/>
      <c r="O19" s="13"/>
      <c r="P19" s="9"/>
      <c r="Q19" s="9"/>
      <c r="R19" s="9"/>
      <c r="S19" s="9"/>
      <c r="T19" s="9"/>
      <c r="U19" s="9"/>
      <c r="V19" s="9"/>
      <c r="W19" s="9"/>
      <c r="X19" s="9"/>
      <c r="Y19" s="12" t="s">
        <v>3</v>
      </c>
      <c r="Z19" s="11" t="s">
        <v>105</v>
      </c>
      <c r="AA19" s="18" t="s">
        <v>104</v>
      </c>
      <c r="AB19" s="10"/>
      <c r="AC19" s="17"/>
      <c r="AD19" s="9"/>
      <c r="AE19" s="9"/>
      <c r="AF19" s="9"/>
      <c r="AG19" s="8" t="s">
        <v>103</v>
      </c>
      <c r="AH19" s="8" t="s">
        <v>102</v>
      </c>
      <c r="AI19" s="9" t="str">
        <f t="shared" si="2"/>
        <v>No</v>
      </c>
      <c r="AJ19" s="9" t="str">
        <f t="shared" si="3"/>
        <v>No</v>
      </c>
      <c r="AK19" s="9" t="str">
        <f t="shared" si="4"/>
        <v/>
      </c>
      <c r="AL19" s="9" t="str">
        <f t="shared" si="5"/>
        <v/>
      </c>
      <c r="AM19" s="9" t="str">
        <f t="shared" si="6"/>
        <v/>
      </c>
      <c r="AN19" s="9" t="str">
        <f t="shared" si="7"/>
        <v/>
      </c>
      <c r="AO19" s="9" t="str">
        <f t="shared" si="8"/>
        <v/>
      </c>
      <c r="AP19" s="9" t="str">
        <f t="shared" si="9"/>
        <v/>
      </c>
      <c r="AQ19" s="9" t="str">
        <f t="shared" si="10"/>
        <v/>
      </c>
      <c r="AR19" s="9" t="str">
        <f t="shared" si="11"/>
        <v/>
      </c>
      <c r="AS19" s="9" t="str">
        <f t="shared" si="12"/>
        <v/>
      </c>
      <c r="AT19" s="9" t="str">
        <f t="shared" si="13"/>
        <v/>
      </c>
      <c r="AU19" s="9" t="str">
        <f t="shared" si="14"/>
        <v/>
      </c>
      <c r="AV19" s="9" t="str">
        <f t="shared" si="15"/>
        <v/>
      </c>
      <c r="AW19" s="9" t="str">
        <f t="shared" si="16"/>
        <v/>
      </c>
      <c r="AX19" s="9" t="str">
        <f t="shared" si="17"/>
        <v/>
      </c>
      <c r="AY19" s="9" t="str">
        <f t="shared" si="18"/>
        <v/>
      </c>
      <c r="AZ19" s="9" t="str">
        <f t="shared" si="19"/>
        <v>No</v>
      </c>
      <c r="BA19" s="9" t="str">
        <f t="shared" si="20"/>
        <v>No</v>
      </c>
      <c r="BB19" s="9" t="str">
        <f t="shared" si="21"/>
        <v/>
      </c>
      <c r="BC19" s="9" t="str">
        <f t="shared" si="22"/>
        <v/>
      </c>
      <c r="BD19" s="9" t="str">
        <f t="shared" si="23"/>
        <v/>
      </c>
      <c r="BE19" s="9" t="str">
        <f t="shared" si="24"/>
        <v/>
      </c>
      <c r="BF19" s="9" t="str">
        <f t="shared" si="25"/>
        <v/>
      </c>
    </row>
    <row r="20" spans="1:58" ht="49.95" customHeight="1" thickBot="1" x14ac:dyDescent="0.35">
      <c r="A20" s="37" t="s">
        <v>340</v>
      </c>
      <c r="B20" s="12" t="s">
        <v>101</v>
      </c>
      <c r="C20" s="11" t="s">
        <v>100</v>
      </c>
      <c r="D20" s="8" t="s">
        <v>99</v>
      </c>
      <c r="E20" s="15" t="s">
        <v>8</v>
      </c>
      <c r="F20" s="15" t="s">
        <v>7</v>
      </c>
      <c r="G20" s="11" t="s">
        <v>98</v>
      </c>
      <c r="H20" s="14" t="s">
        <v>97</v>
      </c>
      <c r="I20" s="16" t="s">
        <v>96</v>
      </c>
      <c r="J20" s="16"/>
      <c r="K20" s="16"/>
      <c r="L20" s="16"/>
      <c r="M20" s="14"/>
      <c r="N20" s="14"/>
      <c r="O20" s="13"/>
      <c r="P20" s="9"/>
      <c r="Q20" s="9"/>
      <c r="R20" s="9"/>
      <c r="S20" s="9"/>
      <c r="T20" s="9"/>
      <c r="U20" s="9"/>
      <c r="V20" s="9"/>
      <c r="W20" s="9"/>
      <c r="X20" s="9"/>
      <c r="Y20" s="12" t="s">
        <v>3</v>
      </c>
      <c r="Z20" s="11" t="s">
        <v>95</v>
      </c>
      <c r="AA20" s="18"/>
      <c r="AB20" s="10"/>
      <c r="AC20" s="17"/>
      <c r="AD20" s="9"/>
      <c r="AE20" s="9"/>
      <c r="AF20" s="9"/>
      <c r="AG20" s="8" t="s">
        <v>94</v>
      </c>
      <c r="AH20" s="8" t="s">
        <v>93</v>
      </c>
      <c r="AI20" s="9" t="str">
        <f t="shared" si="2"/>
        <v>No</v>
      </c>
      <c r="AJ20" s="9" t="str">
        <f t="shared" si="3"/>
        <v>No</v>
      </c>
      <c r="AK20" s="9" t="str">
        <f t="shared" si="4"/>
        <v/>
      </c>
      <c r="AL20" s="9" t="str">
        <f t="shared" si="5"/>
        <v/>
      </c>
      <c r="AM20" s="9" t="str">
        <f t="shared" si="6"/>
        <v/>
      </c>
      <c r="AN20" s="9" t="str">
        <f t="shared" si="7"/>
        <v/>
      </c>
      <c r="AO20" s="9" t="str">
        <f t="shared" si="8"/>
        <v/>
      </c>
      <c r="AP20" s="9" t="str">
        <f t="shared" si="9"/>
        <v/>
      </c>
      <c r="AQ20" s="9" t="str">
        <f t="shared" si="10"/>
        <v/>
      </c>
      <c r="AR20" s="9" t="str">
        <f t="shared" si="11"/>
        <v/>
      </c>
      <c r="AS20" s="9" t="str">
        <f t="shared" si="12"/>
        <v/>
      </c>
      <c r="AT20" s="9" t="str">
        <f t="shared" si="13"/>
        <v/>
      </c>
      <c r="AU20" s="9" t="str">
        <f t="shared" si="14"/>
        <v/>
      </c>
      <c r="AV20" s="9" t="str">
        <f t="shared" si="15"/>
        <v/>
      </c>
      <c r="AW20" s="9" t="str">
        <f t="shared" si="16"/>
        <v/>
      </c>
      <c r="AX20" s="9" t="str">
        <f t="shared" si="17"/>
        <v/>
      </c>
      <c r="AY20" s="9" t="str">
        <f t="shared" si="18"/>
        <v/>
      </c>
      <c r="AZ20" s="9" t="str">
        <f t="shared" si="19"/>
        <v>No</v>
      </c>
      <c r="BA20" s="9" t="str">
        <f t="shared" si="20"/>
        <v/>
      </c>
      <c r="BB20" s="9" t="str">
        <f t="shared" si="21"/>
        <v/>
      </c>
      <c r="BC20" s="9" t="str">
        <f t="shared" si="22"/>
        <v/>
      </c>
      <c r="BD20" s="9" t="str">
        <f t="shared" si="23"/>
        <v/>
      </c>
      <c r="BE20" s="9" t="str">
        <f t="shared" si="24"/>
        <v/>
      </c>
      <c r="BF20" s="9" t="str">
        <f t="shared" si="25"/>
        <v/>
      </c>
    </row>
    <row r="21" spans="1:58" ht="49.95" customHeight="1" thickBot="1" x14ac:dyDescent="0.35">
      <c r="A21" s="37" t="s">
        <v>341</v>
      </c>
      <c r="B21" s="12" t="s">
        <v>92</v>
      </c>
      <c r="C21" s="11" t="s">
        <v>19</v>
      </c>
      <c r="D21" s="8" t="s">
        <v>80</v>
      </c>
      <c r="E21" s="15" t="s">
        <v>8</v>
      </c>
      <c r="F21" s="15" t="s">
        <v>7</v>
      </c>
      <c r="G21" s="11" t="s">
        <v>79</v>
      </c>
      <c r="H21" s="14" t="s">
        <v>78</v>
      </c>
      <c r="I21" s="14" t="s">
        <v>77</v>
      </c>
      <c r="J21" s="14"/>
      <c r="K21" s="14"/>
      <c r="L21" s="14"/>
      <c r="M21" s="14"/>
      <c r="N21" s="14"/>
      <c r="O21" s="13"/>
      <c r="P21" s="9"/>
      <c r="Q21" s="9"/>
      <c r="R21" s="9"/>
      <c r="S21" s="9"/>
      <c r="T21" s="9"/>
      <c r="U21" s="9"/>
      <c r="V21" s="9"/>
      <c r="W21" s="9"/>
      <c r="X21" s="9"/>
      <c r="Y21" s="12" t="s">
        <v>3</v>
      </c>
      <c r="Z21" s="11"/>
      <c r="AA21" s="11"/>
      <c r="AB21" s="10"/>
      <c r="AC21" s="9"/>
      <c r="AD21" s="9"/>
      <c r="AE21" s="9"/>
      <c r="AF21" s="9"/>
      <c r="AG21" s="8" t="s">
        <v>76</v>
      </c>
      <c r="AH21" s="8" t="s">
        <v>12</v>
      </c>
      <c r="AI21" s="9" t="str">
        <f t="shared" si="2"/>
        <v>No</v>
      </c>
      <c r="AJ21" s="9" t="str">
        <f t="shared" si="3"/>
        <v>No</v>
      </c>
      <c r="AK21" s="9" t="str">
        <f t="shared" si="4"/>
        <v/>
      </c>
      <c r="AL21" s="9" t="str">
        <f t="shared" si="5"/>
        <v/>
      </c>
      <c r="AM21" s="9" t="str">
        <f t="shared" si="6"/>
        <v/>
      </c>
      <c r="AN21" s="9" t="str">
        <f t="shared" si="7"/>
        <v/>
      </c>
      <c r="AO21" s="9" t="str">
        <f t="shared" si="8"/>
        <v/>
      </c>
      <c r="AP21" s="9" t="str">
        <f t="shared" si="9"/>
        <v/>
      </c>
      <c r="AQ21" s="9" t="str">
        <f t="shared" si="10"/>
        <v/>
      </c>
      <c r="AR21" s="9" t="str">
        <f t="shared" si="11"/>
        <v/>
      </c>
      <c r="AS21" s="9" t="str">
        <f t="shared" si="12"/>
        <v/>
      </c>
      <c r="AT21" s="9" t="str">
        <f t="shared" si="13"/>
        <v/>
      </c>
      <c r="AU21" s="9" t="str">
        <f t="shared" si="14"/>
        <v/>
      </c>
      <c r="AV21" s="9" t="str">
        <f t="shared" si="15"/>
        <v/>
      </c>
      <c r="AW21" s="9" t="str">
        <f t="shared" si="16"/>
        <v/>
      </c>
      <c r="AX21" s="9" t="str">
        <f t="shared" si="17"/>
        <v/>
      </c>
      <c r="AY21" s="9" t="str">
        <f t="shared" si="18"/>
        <v/>
      </c>
      <c r="AZ21" s="9" t="str">
        <f t="shared" si="19"/>
        <v/>
      </c>
      <c r="BA21" s="9" t="str">
        <f t="shared" si="20"/>
        <v/>
      </c>
      <c r="BB21" s="9" t="str">
        <f t="shared" si="21"/>
        <v/>
      </c>
      <c r="BC21" s="9" t="str">
        <f t="shared" si="22"/>
        <v/>
      </c>
      <c r="BD21" s="9" t="str">
        <f t="shared" si="23"/>
        <v/>
      </c>
      <c r="BE21" s="9" t="str">
        <f t="shared" si="24"/>
        <v/>
      </c>
      <c r="BF21" s="9" t="str">
        <f t="shared" si="25"/>
        <v/>
      </c>
    </row>
    <row r="22" spans="1:58" ht="49.95" customHeight="1" thickBot="1" x14ac:dyDescent="0.35">
      <c r="A22" s="37" t="s">
        <v>341</v>
      </c>
      <c r="B22" s="12" t="s">
        <v>81</v>
      </c>
      <c r="C22" s="11" t="s">
        <v>63</v>
      </c>
      <c r="D22" s="8" t="s">
        <v>62</v>
      </c>
      <c r="E22" s="15" t="s">
        <v>26</v>
      </c>
      <c r="F22" s="15" t="s">
        <v>61</v>
      </c>
      <c r="G22" s="11" t="s">
        <v>60</v>
      </c>
      <c r="H22" s="14" t="s">
        <v>59</v>
      </c>
      <c r="I22" s="14" t="s">
        <v>58</v>
      </c>
      <c r="J22" s="14" t="s">
        <v>57</v>
      </c>
      <c r="K22" s="14" t="s">
        <v>56</v>
      </c>
      <c r="L22" s="14" t="s">
        <v>55</v>
      </c>
      <c r="M22" s="11"/>
      <c r="N22" s="16"/>
      <c r="O22" s="13"/>
      <c r="P22" s="9"/>
      <c r="Q22" s="9"/>
      <c r="R22" s="9"/>
      <c r="S22" s="9"/>
      <c r="T22" s="9"/>
      <c r="U22" s="9"/>
      <c r="V22" s="9"/>
      <c r="W22" s="9"/>
      <c r="X22" s="9"/>
      <c r="Y22" s="12" t="s">
        <v>3</v>
      </c>
      <c r="Z22" s="11" t="s">
        <v>54</v>
      </c>
      <c r="AA22" s="11" t="s">
        <v>53</v>
      </c>
      <c r="AB22" s="10"/>
      <c r="AC22" s="9"/>
      <c r="AD22" s="9"/>
      <c r="AE22" s="9"/>
      <c r="AF22" s="9"/>
      <c r="AG22" s="8" t="s">
        <v>52</v>
      </c>
      <c r="AH22" s="8" t="s">
        <v>51</v>
      </c>
      <c r="AI22" s="9" t="str">
        <f t="shared" si="2"/>
        <v>No</v>
      </c>
      <c r="AJ22" s="9" t="str">
        <f t="shared" si="3"/>
        <v>No</v>
      </c>
      <c r="AK22" s="9" t="str">
        <f t="shared" si="4"/>
        <v>No</v>
      </c>
      <c r="AL22" s="9" t="str">
        <f t="shared" si="5"/>
        <v>No</v>
      </c>
      <c r="AM22" s="9" t="str">
        <f t="shared" si="6"/>
        <v>No</v>
      </c>
      <c r="AN22" s="9" t="str">
        <f t="shared" si="7"/>
        <v/>
      </c>
      <c r="AO22" s="9" t="str">
        <f t="shared" si="8"/>
        <v/>
      </c>
      <c r="AP22" s="9" t="str">
        <f t="shared" si="9"/>
        <v/>
      </c>
      <c r="AQ22" s="9" t="str">
        <f t="shared" si="10"/>
        <v/>
      </c>
      <c r="AR22" s="9" t="str">
        <f t="shared" si="11"/>
        <v/>
      </c>
      <c r="AS22" s="9" t="str">
        <f t="shared" si="12"/>
        <v/>
      </c>
      <c r="AT22" s="9" t="str">
        <f t="shared" si="13"/>
        <v/>
      </c>
      <c r="AU22" s="9" t="str">
        <f t="shared" si="14"/>
        <v/>
      </c>
      <c r="AV22" s="9" t="str">
        <f t="shared" si="15"/>
        <v/>
      </c>
      <c r="AW22" s="9" t="str">
        <f t="shared" si="16"/>
        <v/>
      </c>
      <c r="AX22" s="9" t="str">
        <f t="shared" si="17"/>
        <v/>
      </c>
      <c r="AY22" s="9" t="str">
        <f t="shared" si="18"/>
        <v/>
      </c>
      <c r="AZ22" s="9" t="str">
        <f t="shared" si="19"/>
        <v>No</v>
      </c>
      <c r="BA22" s="9" t="str">
        <f t="shared" si="20"/>
        <v>No</v>
      </c>
      <c r="BB22" s="9" t="str">
        <f t="shared" si="21"/>
        <v/>
      </c>
      <c r="BC22" s="9" t="str">
        <f t="shared" si="22"/>
        <v/>
      </c>
      <c r="BD22" s="9" t="str">
        <f t="shared" si="23"/>
        <v/>
      </c>
      <c r="BE22" s="9" t="str">
        <f t="shared" si="24"/>
        <v/>
      </c>
      <c r="BF22" s="9" t="str">
        <f t="shared" si="25"/>
        <v/>
      </c>
    </row>
    <row r="23" spans="1:58" ht="49.95" customHeight="1" thickBot="1" x14ac:dyDescent="0.35">
      <c r="A23" s="12" t="s">
        <v>342</v>
      </c>
      <c r="B23" s="12" t="s">
        <v>75</v>
      </c>
      <c r="C23" s="11" t="s">
        <v>49</v>
      </c>
      <c r="D23" s="8" t="s">
        <v>48</v>
      </c>
      <c r="E23" s="15" t="s">
        <v>26</v>
      </c>
      <c r="F23" s="15" t="s">
        <v>47</v>
      </c>
      <c r="G23" s="11" t="s">
        <v>46</v>
      </c>
      <c r="H23" s="14" t="s">
        <v>45</v>
      </c>
      <c r="I23" s="14"/>
      <c r="J23" s="14"/>
      <c r="K23" s="14"/>
      <c r="L23" s="14"/>
      <c r="M23" s="11"/>
      <c r="N23" s="11"/>
      <c r="O23" s="13"/>
      <c r="P23" s="9"/>
      <c r="Q23" s="9"/>
      <c r="R23" s="9"/>
      <c r="S23" s="9"/>
      <c r="T23" s="9"/>
      <c r="U23" s="9"/>
      <c r="V23" s="9"/>
      <c r="W23" s="9"/>
      <c r="X23" s="9"/>
      <c r="Y23" s="12" t="s">
        <v>34</v>
      </c>
      <c r="Z23" s="11" t="s">
        <v>44</v>
      </c>
      <c r="AA23" s="11" t="s">
        <v>43</v>
      </c>
      <c r="AB23" s="10"/>
      <c r="AC23" s="9"/>
      <c r="AD23" s="9"/>
      <c r="AE23" s="9"/>
      <c r="AF23" s="9"/>
      <c r="AG23" s="8" t="s">
        <v>42</v>
      </c>
      <c r="AH23" s="8" t="s">
        <v>41</v>
      </c>
      <c r="AI23" s="9" t="str">
        <f t="shared" si="2"/>
        <v>No</v>
      </c>
      <c r="AJ23" s="9" t="str">
        <f t="shared" si="3"/>
        <v/>
      </c>
      <c r="AK23" s="9" t="str">
        <f t="shared" si="4"/>
        <v/>
      </c>
      <c r="AL23" s="9" t="str">
        <f t="shared" si="5"/>
        <v/>
      </c>
      <c r="AM23" s="9" t="str">
        <f t="shared" si="6"/>
        <v/>
      </c>
      <c r="AN23" s="9" t="str">
        <f t="shared" si="7"/>
        <v/>
      </c>
      <c r="AO23" s="9" t="str">
        <f t="shared" si="8"/>
        <v/>
      </c>
      <c r="AP23" s="9" t="str">
        <f t="shared" si="9"/>
        <v/>
      </c>
      <c r="AQ23" s="9" t="str">
        <f t="shared" si="10"/>
        <v/>
      </c>
      <c r="AR23" s="9" t="str">
        <f t="shared" si="11"/>
        <v/>
      </c>
      <c r="AS23" s="9" t="str">
        <f t="shared" si="12"/>
        <v/>
      </c>
      <c r="AT23" s="9" t="str">
        <f t="shared" si="13"/>
        <v/>
      </c>
      <c r="AU23" s="9" t="str">
        <f t="shared" si="14"/>
        <v/>
      </c>
      <c r="AV23" s="9" t="str">
        <f t="shared" si="15"/>
        <v/>
      </c>
      <c r="AW23" s="9" t="str">
        <f t="shared" si="16"/>
        <v/>
      </c>
      <c r="AX23" s="9" t="str">
        <f t="shared" si="17"/>
        <v/>
      </c>
      <c r="AY23" s="9" t="str">
        <f t="shared" si="18"/>
        <v/>
      </c>
      <c r="AZ23" s="9" t="str">
        <f t="shared" si="19"/>
        <v>No</v>
      </c>
      <c r="BA23" s="9" t="str">
        <f t="shared" si="20"/>
        <v>No</v>
      </c>
      <c r="BB23" s="9" t="str">
        <f t="shared" si="21"/>
        <v/>
      </c>
      <c r="BC23" s="9" t="str">
        <f t="shared" si="22"/>
        <v/>
      </c>
      <c r="BD23" s="9" t="str">
        <f t="shared" si="23"/>
        <v/>
      </c>
      <c r="BE23" s="9" t="str">
        <f t="shared" si="24"/>
        <v/>
      </c>
      <c r="BF23" s="9" t="str">
        <f t="shared" si="25"/>
        <v/>
      </c>
    </row>
    <row r="24" spans="1:58" ht="49.95" customHeight="1" thickBot="1" x14ac:dyDescent="0.35">
      <c r="A24" s="12" t="s">
        <v>342</v>
      </c>
      <c r="B24" s="12" t="s">
        <v>64</v>
      </c>
      <c r="C24" s="11" t="s">
        <v>28</v>
      </c>
      <c r="D24" s="8" t="s">
        <v>27</v>
      </c>
      <c r="E24" s="15" t="s">
        <v>26</v>
      </c>
      <c r="F24" s="15" t="s">
        <v>25</v>
      </c>
      <c r="G24" s="11" t="s">
        <v>24</v>
      </c>
      <c r="H24" s="14" t="s">
        <v>23</v>
      </c>
      <c r="I24" s="14"/>
      <c r="J24" s="14"/>
      <c r="K24" s="14"/>
      <c r="L24" s="14"/>
      <c r="M24" s="14"/>
      <c r="N24" s="14"/>
      <c r="O24" s="13"/>
      <c r="P24" s="9"/>
      <c r="Q24" s="9"/>
      <c r="R24" s="9"/>
      <c r="S24" s="9"/>
      <c r="T24" s="9"/>
      <c r="U24" s="9"/>
      <c r="V24" s="9"/>
      <c r="W24" s="9"/>
      <c r="X24" s="9"/>
      <c r="Y24" s="12" t="s">
        <v>3</v>
      </c>
      <c r="Z24" s="11"/>
      <c r="AA24" s="11"/>
      <c r="AB24" s="10"/>
      <c r="AC24" s="9"/>
      <c r="AD24" s="9"/>
      <c r="AE24" s="9"/>
      <c r="AF24" s="9"/>
      <c r="AG24" s="8" t="s">
        <v>22</v>
      </c>
      <c r="AH24" s="8" t="s">
        <v>21</v>
      </c>
      <c r="AI24" s="9" t="str">
        <f t="shared" si="2"/>
        <v>No</v>
      </c>
      <c r="AJ24" s="9" t="str">
        <f t="shared" si="3"/>
        <v/>
      </c>
      <c r="AK24" s="9" t="str">
        <f t="shared" si="4"/>
        <v/>
      </c>
      <c r="AL24" s="9" t="str">
        <f t="shared" si="5"/>
        <v/>
      </c>
      <c r="AM24" s="9" t="str">
        <f t="shared" si="6"/>
        <v/>
      </c>
      <c r="AN24" s="9" t="str">
        <f t="shared" si="7"/>
        <v/>
      </c>
      <c r="AO24" s="9" t="str">
        <f t="shared" si="8"/>
        <v/>
      </c>
      <c r="AP24" s="9" t="str">
        <f t="shared" si="9"/>
        <v/>
      </c>
      <c r="AQ24" s="9" t="str">
        <f t="shared" si="10"/>
        <v/>
      </c>
      <c r="AR24" s="9" t="str">
        <f t="shared" si="11"/>
        <v/>
      </c>
      <c r="AS24" s="9" t="str">
        <f t="shared" si="12"/>
        <v/>
      </c>
      <c r="AT24" s="9" t="str">
        <f t="shared" si="13"/>
        <v/>
      </c>
      <c r="AU24" s="9" t="str">
        <f t="shared" si="14"/>
        <v/>
      </c>
      <c r="AV24" s="9" t="str">
        <f t="shared" si="15"/>
        <v/>
      </c>
      <c r="AW24" s="9" t="str">
        <f t="shared" si="16"/>
        <v/>
      </c>
      <c r="AX24" s="9" t="str">
        <f t="shared" si="17"/>
        <v/>
      </c>
      <c r="AY24" s="9" t="str">
        <f t="shared" si="18"/>
        <v/>
      </c>
      <c r="AZ24" s="9" t="str">
        <f t="shared" si="19"/>
        <v/>
      </c>
      <c r="BA24" s="9" t="str">
        <f t="shared" si="20"/>
        <v/>
      </c>
      <c r="BB24" s="9" t="str">
        <f t="shared" si="21"/>
        <v/>
      </c>
      <c r="BC24" s="9" t="str">
        <f t="shared" si="22"/>
        <v/>
      </c>
      <c r="BD24" s="9" t="str">
        <f t="shared" si="23"/>
        <v/>
      </c>
      <c r="BE24" s="9" t="str">
        <f t="shared" si="24"/>
        <v/>
      </c>
      <c r="BF24" s="9" t="str">
        <f t="shared" si="25"/>
        <v/>
      </c>
    </row>
    <row r="25" spans="1:58" ht="49.95" customHeight="1" thickBot="1" x14ac:dyDescent="0.35">
      <c r="A25" s="12" t="s">
        <v>343</v>
      </c>
      <c r="B25" s="12" t="s">
        <v>50</v>
      </c>
      <c r="C25" s="11" t="s">
        <v>19</v>
      </c>
      <c r="D25" s="8" t="s">
        <v>18</v>
      </c>
      <c r="E25" s="15" t="s">
        <v>8</v>
      </c>
      <c r="F25" s="15" t="s">
        <v>7</v>
      </c>
      <c r="G25" s="11" t="s">
        <v>17</v>
      </c>
      <c r="H25" s="14" t="s">
        <v>16</v>
      </c>
      <c r="I25" s="14"/>
      <c r="J25" s="14"/>
      <c r="K25" s="14"/>
      <c r="L25" s="14"/>
      <c r="M25" s="14"/>
      <c r="N25" s="14"/>
      <c r="O25" s="13"/>
      <c r="P25" s="9"/>
      <c r="Q25" s="9"/>
      <c r="R25" s="9"/>
      <c r="S25" s="9"/>
      <c r="T25" s="9"/>
      <c r="U25" s="9"/>
      <c r="V25" s="9"/>
      <c r="W25" s="9"/>
      <c r="X25" s="9"/>
      <c r="Y25" s="12" t="s">
        <v>3</v>
      </c>
      <c r="Z25" s="11" t="s">
        <v>15</v>
      </c>
      <c r="AA25" s="11" t="s">
        <v>14</v>
      </c>
      <c r="AB25" s="10"/>
      <c r="AC25" s="9"/>
      <c r="AD25" s="9"/>
      <c r="AE25" s="9"/>
      <c r="AF25" s="9"/>
      <c r="AG25" s="8" t="s">
        <v>13</v>
      </c>
      <c r="AH25" s="8" t="s">
        <v>12</v>
      </c>
      <c r="AI25" s="9" t="str">
        <f t="shared" si="2"/>
        <v>No</v>
      </c>
      <c r="AJ25" s="9" t="str">
        <f t="shared" si="3"/>
        <v/>
      </c>
      <c r="AK25" s="9" t="str">
        <f t="shared" si="4"/>
        <v/>
      </c>
      <c r="AL25" s="9" t="str">
        <f t="shared" si="5"/>
        <v/>
      </c>
      <c r="AM25" s="9" t="str">
        <f t="shared" si="6"/>
        <v/>
      </c>
      <c r="AN25" s="9" t="str">
        <f t="shared" si="7"/>
        <v/>
      </c>
      <c r="AO25" s="9" t="str">
        <f t="shared" si="8"/>
        <v/>
      </c>
      <c r="AP25" s="9" t="str">
        <f t="shared" si="9"/>
        <v/>
      </c>
      <c r="AQ25" s="9" t="str">
        <f t="shared" si="10"/>
        <v/>
      </c>
      <c r="AR25" s="9" t="str">
        <f t="shared" si="11"/>
        <v/>
      </c>
      <c r="AS25" s="9" t="str">
        <f t="shared" si="12"/>
        <v/>
      </c>
      <c r="AT25" s="9" t="str">
        <f t="shared" si="13"/>
        <v/>
      </c>
      <c r="AU25" s="9" t="str">
        <f t="shared" si="14"/>
        <v/>
      </c>
      <c r="AV25" s="9" t="str">
        <f t="shared" si="15"/>
        <v/>
      </c>
      <c r="AW25" s="9" t="str">
        <f t="shared" si="16"/>
        <v/>
      </c>
      <c r="AX25" s="9" t="str">
        <f t="shared" si="17"/>
        <v/>
      </c>
      <c r="AY25" s="9" t="str">
        <f t="shared" si="18"/>
        <v/>
      </c>
      <c r="AZ25" s="9" t="str">
        <f t="shared" si="19"/>
        <v>No</v>
      </c>
      <c r="BA25" s="9" t="str">
        <f t="shared" si="20"/>
        <v>No</v>
      </c>
      <c r="BB25" s="9" t="str">
        <f t="shared" si="21"/>
        <v/>
      </c>
      <c r="BC25" s="9" t="str">
        <f t="shared" si="22"/>
        <v/>
      </c>
      <c r="BD25" s="9" t="str">
        <f t="shared" si="23"/>
        <v/>
      </c>
      <c r="BE25" s="9" t="str">
        <f t="shared" si="24"/>
        <v/>
      </c>
      <c r="BF25" s="9" t="str">
        <f t="shared" si="25"/>
        <v/>
      </c>
    </row>
    <row r="26" spans="1:58" ht="49.95" customHeight="1" thickBot="1" x14ac:dyDescent="0.35">
      <c r="A26" s="12" t="s">
        <v>343</v>
      </c>
      <c r="B26" s="12" t="s">
        <v>40</v>
      </c>
      <c r="C26" s="11" t="s">
        <v>10</v>
      </c>
      <c r="D26" s="8" t="s">
        <v>9</v>
      </c>
      <c r="E26" s="15" t="s">
        <v>8</v>
      </c>
      <c r="F26" s="15" t="s">
        <v>7</v>
      </c>
      <c r="G26" s="11" t="s">
        <v>6</v>
      </c>
      <c r="H26" s="14" t="s">
        <v>5</v>
      </c>
      <c r="I26" s="14" t="s">
        <v>4</v>
      </c>
      <c r="J26" s="14"/>
      <c r="K26" s="14"/>
      <c r="L26" s="14"/>
      <c r="M26" s="14"/>
      <c r="N26" s="14"/>
      <c r="O26" s="13"/>
      <c r="P26" s="9"/>
      <c r="Q26" s="9"/>
      <c r="R26" s="9"/>
      <c r="S26" s="9"/>
      <c r="T26" s="9"/>
      <c r="U26" s="9"/>
      <c r="V26" s="9"/>
      <c r="W26" s="9"/>
      <c r="X26" s="9"/>
      <c r="Y26" s="12" t="s">
        <v>3</v>
      </c>
      <c r="Z26" s="11" t="s">
        <v>2</v>
      </c>
      <c r="AA26" s="11"/>
      <c r="AB26" s="10"/>
      <c r="AC26" s="9"/>
      <c r="AD26" s="9"/>
      <c r="AE26" s="9"/>
      <c r="AF26" s="9"/>
      <c r="AG26" s="8" t="s">
        <v>1</v>
      </c>
      <c r="AH26" s="8" t="s">
        <v>0</v>
      </c>
      <c r="AI26" s="9" t="str">
        <f t="shared" si="2"/>
        <v>No</v>
      </c>
      <c r="AJ26" s="9" t="str">
        <f t="shared" si="3"/>
        <v>No</v>
      </c>
      <c r="AK26" s="9" t="str">
        <f t="shared" si="4"/>
        <v/>
      </c>
      <c r="AL26" s="9" t="str">
        <f t="shared" si="5"/>
        <v/>
      </c>
      <c r="AM26" s="9" t="str">
        <f t="shared" si="6"/>
        <v/>
      </c>
      <c r="AN26" s="9" t="str">
        <f t="shared" si="7"/>
        <v/>
      </c>
      <c r="AO26" s="9" t="str">
        <f t="shared" si="8"/>
        <v/>
      </c>
      <c r="AP26" s="9" t="str">
        <f t="shared" si="9"/>
        <v/>
      </c>
      <c r="AQ26" s="9" t="str">
        <f t="shared" si="10"/>
        <v/>
      </c>
      <c r="AR26" s="9" t="str">
        <f t="shared" si="11"/>
        <v/>
      </c>
      <c r="AS26" s="9" t="str">
        <f t="shared" si="12"/>
        <v/>
      </c>
      <c r="AT26" s="9" t="str">
        <f t="shared" si="13"/>
        <v/>
      </c>
      <c r="AU26" s="9" t="str">
        <f t="shared" si="14"/>
        <v/>
      </c>
      <c r="AV26" s="9" t="str">
        <f t="shared" si="15"/>
        <v/>
      </c>
      <c r="AW26" s="9" t="str">
        <f t="shared" si="16"/>
        <v/>
      </c>
      <c r="AX26" s="9" t="str">
        <f t="shared" si="17"/>
        <v/>
      </c>
      <c r="AY26" s="9" t="str">
        <f t="shared" si="18"/>
        <v/>
      </c>
      <c r="AZ26" s="9" t="str">
        <f t="shared" si="19"/>
        <v>No</v>
      </c>
      <c r="BA26" s="9" t="str">
        <f t="shared" si="20"/>
        <v/>
      </c>
      <c r="BB26" s="9" t="str">
        <f t="shared" si="21"/>
        <v/>
      </c>
      <c r="BC26" s="9" t="str">
        <f t="shared" si="22"/>
        <v/>
      </c>
      <c r="BD26" s="9" t="str">
        <f t="shared" si="23"/>
        <v/>
      </c>
      <c r="BE26" s="9" t="str">
        <f t="shared" si="24"/>
        <v/>
      </c>
      <c r="BF26" s="9" t="str">
        <f t="shared" si="25"/>
        <v/>
      </c>
    </row>
    <row r="27" spans="1:58" ht="49.95" customHeight="1" thickBot="1" x14ac:dyDescent="0.35">
      <c r="A27" s="37" t="s">
        <v>344</v>
      </c>
      <c r="B27" s="12" t="s">
        <v>29</v>
      </c>
      <c r="C27" s="11" t="s">
        <v>91</v>
      </c>
      <c r="D27" s="8" t="s">
        <v>90</v>
      </c>
      <c r="E27" s="15" t="s">
        <v>8</v>
      </c>
      <c r="F27" s="15" t="s">
        <v>89</v>
      </c>
      <c r="G27" s="11" t="s">
        <v>88</v>
      </c>
      <c r="H27" s="14" t="s">
        <v>87</v>
      </c>
      <c r="I27" s="14" t="s">
        <v>86</v>
      </c>
      <c r="J27" s="14" t="s">
        <v>85</v>
      </c>
      <c r="K27" s="14"/>
      <c r="L27" s="14"/>
      <c r="M27" s="14"/>
      <c r="N27" s="14"/>
      <c r="O27" s="13"/>
      <c r="P27" s="9"/>
      <c r="Q27" s="9"/>
      <c r="R27" s="9"/>
      <c r="S27" s="9"/>
      <c r="T27" s="9"/>
      <c r="U27" s="9"/>
      <c r="V27" s="9"/>
      <c r="W27" s="9"/>
      <c r="X27" s="9"/>
      <c r="Y27" s="12" t="s">
        <v>3</v>
      </c>
      <c r="Z27" s="11" t="s">
        <v>84</v>
      </c>
      <c r="AA27" s="11"/>
      <c r="AB27" s="10"/>
      <c r="AC27" s="9"/>
      <c r="AD27" s="9"/>
      <c r="AE27" s="9"/>
      <c r="AF27" s="9"/>
      <c r="AG27" s="8" t="s">
        <v>83</v>
      </c>
      <c r="AH27" s="8" t="s">
        <v>82</v>
      </c>
      <c r="AI27" s="9" t="str">
        <f t="shared" si="2"/>
        <v>No</v>
      </c>
      <c r="AJ27" s="9" t="str">
        <f t="shared" si="3"/>
        <v>No</v>
      </c>
      <c r="AK27" s="9" t="str">
        <f t="shared" si="4"/>
        <v>No</v>
      </c>
      <c r="AL27" s="9" t="str">
        <f t="shared" si="5"/>
        <v/>
      </c>
      <c r="AM27" s="9" t="str">
        <f t="shared" si="6"/>
        <v/>
      </c>
      <c r="AN27" s="9" t="str">
        <f t="shared" si="7"/>
        <v/>
      </c>
      <c r="AO27" s="9" t="str">
        <f t="shared" si="8"/>
        <v/>
      </c>
      <c r="AP27" s="9" t="str">
        <f t="shared" si="9"/>
        <v/>
      </c>
      <c r="AQ27" s="9" t="str">
        <f t="shared" si="10"/>
        <v/>
      </c>
      <c r="AR27" s="9" t="str">
        <f t="shared" si="11"/>
        <v/>
      </c>
      <c r="AS27" s="9" t="str">
        <f t="shared" si="12"/>
        <v/>
      </c>
      <c r="AT27" s="9" t="str">
        <f t="shared" si="13"/>
        <v/>
      </c>
      <c r="AU27" s="9" t="str">
        <f t="shared" si="14"/>
        <v/>
      </c>
      <c r="AV27" s="9" t="str">
        <f t="shared" si="15"/>
        <v/>
      </c>
      <c r="AW27" s="9" t="str">
        <f t="shared" si="16"/>
        <v/>
      </c>
      <c r="AX27" s="9" t="str">
        <f t="shared" si="17"/>
        <v/>
      </c>
      <c r="AY27" s="9" t="str">
        <f t="shared" si="18"/>
        <v/>
      </c>
      <c r="AZ27" s="9" t="str">
        <f t="shared" si="19"/>
        <v>No</v>
      </c>
      <c r="BA27" s="9" t="str">
        <f t="shared" si="20"/>
        <v/>
      </c>
      <c r="BB27" s="9" t="str">
        <f t="shared" si="21"/>
        <v/>
      </c>
      <c r="BC27" s="9" t="str">
        <f t="shared" si="22"/>
        <v/>
      </c>
      <c r="BD27" s="9" t="str">
        <f t="shared" si="23"/>
        <v/>
      </c>
      <c r="BE27" s="9" t="str">
        <f t="shared" si="24"/>
        <v/>
      </c>
      <c r="BF27" s="9" t="str">
        <f t="shared" si="25"/>
        <v/>
      </c>
    </row>
    <row r="28" spans="1:58" ht="49.95" customHeight="1" thickBot="1" x14ac:dyDescent="0.35">
      <c r="A28" s="37" t="s">
        <v>344</v>
      </c>
      <c r="B28" s="12" t="s">
        <v>20</v>
      </c>
      <c r="C28" s="11" t="s">
        <v>74</v>
      </c>
      <c r="D28" s="8" t="s">
        <v>73</v>
      </c>
      <c r="E28" s="15" t="s">
        <v>72</v>
      </c>
      <c r="F28" s="15" t="s">
        <v>71</v>
      </c>
      <c r="G28" s="11" t="s">
        <v>70</v>
      </c>
      <c r="H28" s="14" t="s">
        <v>69</v>
      </c>
      <c r="I28" s="14" t="s">
        <v>68</v>
      </c>
      <c r="J28" s="14" t="s">
        <v>67</v>
      </c>
      <c r="K28" s="14"/>
      <c r="L28" s="14"/>
      <c r="M28" s="14"/>
      <c r="N28" s="14"/>
      <c r="O28" s="13"/>
      <c r="P28" s="9"/>
      <c r="Q28" s="9"/>
      <c r="R28" s="9"/>
      <c r="S28" s="9"/>
      <c r="T28" s="9"/>
      <c r="U28" s="9"/>
      <c r="V28" s="9"/>
      <c r="W28" s="9"/>
      <c r="X28" s="9"/>
      <c r="Y28" s="12" t="s">
        <v>3</v>
      </c>
      <c r="Z28" s="11"/>
      <c r="AA28" s="11"/>
      <c r="AB28" s="10"/>
      <c r="AC28" s="9"/>
      <c r="AD28" s="9"/>
      <c r="AE28" s="9"/>
      <c r="AF28" s="9"/>
      <c r="AG28" s="8" t="s">
        <v>66</v>
      </c>
      <c r="AH28" s="8" t="s">
        <v>65</v>
      </c>
      <c r="AI28" s="9" t="str">
        <f t="shared" si="2"/>
        <v>No</v>
      </c>
      <c r="AJ28" s="9" t="str">
        <f t="shared" si="3"/>
        <v>No</v>
      </c>
      <c r="AK28" s="9" t="str">
        <f t="shared" si="4"/>
        <v>No</v>
      </c>
      <c r="AL28" s="9" t="str">
        <f t="shared" si="5"/>
        <v/>
      </c>
      <c r="AM28" s="9" t="str">
        <f t="shared" si="6"/>
        <v/>
      </c>
      <c r="AN28" s="9" t="str">
        <f t="shared" si="7"/>
        <v/>
      </c>
      <c r="AO28" s="9" t="str">
        <f t="shared" si="8"/>
        <v/>
      </c>
      <c r="AP28" s="9" t="str">
        <f t="shared" si="9"/>
        <v/>
      </c>
      <c r="AQ28" s="9" t="str">
        <f t="shared" si="10"/>
        <v/>
      </c>
      <c r="AR28" s="9" t="str">
        <f t="shared" si="11"/>
        <v/>
      </c>
      <c r="AS28" s="9" t="str">
        <f t="shared" si="12"/>
        <v/>
      </c>
      <c r="AT28" s="9" t="str">
        <f t="shared" si="13"/>
        <v/>
      </c>
      <c r="AU28" s="9" t="str">
        <f t="shared" si="14"/>
        <v/>
      </c>
      <c r="AV28" s="9" t="str">
        <f t="shared" si="15"/>
        <v/>
      </c>
      <c r="AW28" s="9" t="str">
        <f t="shared" si="16"/>
        <v/>
      </c>
      <c r="AX28" s="9" t="str">
        <f t="shared" si="17"/>
        <v/>
      </c>
      <c r="AY28" s="9" t="str">
        <f t="shared" si="18"/>
        <v/>
      </c>
      <c r="AZ28" s="9" t="str">
        <f t="shared" si="19"/>
        <v/>
      </c>
      <c r="BA28" s="9" t="str">
        <f t="shared" si="20"/>
        <v/>
      </c>
      <c r="BB28" s="9" t="str">
        <f t="shared" si="21"/>
        <v/>
      </c>
      <c r="BC28" s="9" t="str">
        <f t="shared" si="22"/>
        <v/>
      </c>
      <c r="BD28" s="9" t="str">
        <f t="shared" si="23"/>
        <v/>
      </c>
      <c r="BE28" s="9" t="str">
        <f t="shared" si="24"/>
        <v/>
      </c>
      <c r="BF28" s="9" t="str">
        <f t="shared" si="25"/>
        <v/>
      </c>
    </row>
    <row r="29" spans="1:58" ht="49.95" customHeight="1" thickBot="1" x14ac:dyDescent="0.35">
      <c r="A29" s="12" t="s">
        <v>345</v>
      </c>
      <c r="B29" s="12" t="s">
        <v>11</v>
      </c>
      <c r="C29" s="11" t="s">
        <v>39</v>
      </c>
      <c r="D29" s="8" t="s">
        <v>38</v>
      </c>
      <c r="E29" s="15" t="s">
        <v>37</v>
      </c>
      <c r="F29" s="15" t="s">
        <v>36</v>
      </c>
      <c r="G29" s="11" t="s">
        <v>35</v>
      </c>
      <c r="H29" s="14"/>
      <c r="I29" s="14"/>
      <c r="J29" s="14"/>
      <c r="K29" s="14"/>
      <c r="L29" s="14"/>
      <c r="M29" s="14"/>
      <c r="N29" s="14"/>
      <c r="O29" s="13"/>
      <c r="P29" s="9"/>
      <c r="Q29" s="9"/>
      <c r="R29" s="9"/>
      <c r="S29" s="9"/>
      <c r="T29" s="9"/>
      <c r="U29" s="9"/>
      <c r="V29" s="9"/>
      <c r="W29" s="9"/>
      <c r="X29" s="9"/>
      <c r="Y29" s="12" t="s">
        <v>34</v>
      </c>
      <c r="Z29" s="11" t="s">
        <v>33</v>
      </c>
      <c r="AA29" s="11" t="s">
        <v>32</v>
      </c>
      <c r="AB29" s="10"/>
      <c r="AC29" s="9"/>
      <c r="AD29" s="9"/>
      <c r="AE29" s="9"/>
      <c r="AF29" s="9"/>
      <c r="AG29" s="8" t="s">
        <v>31</v>
      </c>
      <c r="AH29" s="8" t="s">
        <v>30</v>
      </c>
      <c r="AI29" s="9" t="str">
        <f t="shared" si="2"/>
        <v/>
      </c>
      <c r="AJ29" s="9" t="str">
        <f t="shared" si="3"/>
        <v/>
      </c>
      <c r="AK29" s="9" t="str">
        <f t="shared" si="4"/>
        <v/>
      </c>
      <c r="AL29" s="9" t="str">
        <f t="shared" si="5"/>
        <v/>
      </c>
      <c r="AM29" s="9" t="str">
        <f t="shared" si="6"/>
        <v/>
      </c>
      <c r="AN29" s="9" t="str">
        <f t="shared" si="7"/>
        <v/>
      </c>
      <c r="AO29" s="9" t="str">
        <f t="shared" si="8"/>
        <v/>
      </c>
      <c r="AP29" s="9" t="str">
        <f t="shared" si="9"/>
        <v/>
      </c>
      <c r="AQ29" s="9" t="str">
        <f t="shared" si="10"/>
        <v/>
      </c>
      <c r="AR29" s="9" t="str">
        <f t="shared" si="11"/>
        <v/>
      </c>
      <c r="AS29" s="9" t="str">
        <f t="shared" si="12"/>
        <v/>
      </c>
      <c r="AT29" s="9" t="str">
        <f t="shared" si="13"/>
        <v/>
      </c>
      <c r="AU29" s="9" t="str">
        <f t="shared" si="14"/>
        <v/>
      </c>
      <c r="AV29" s="9" t="str">
        <f t="shared" si="15"/>
        <v/>
      </c>
      <c r="AW29" s="9" t="str">
        <f t="shared" si="16"/>
        <v/>
      </c>
      <c r="AX29" s="9" t="str">
        <f t="shared" si="17"/>
        <v/>
      </c>
      <c r="AY29" s="9" t="str">
        <f t="shared" si="18"/>
        <v/>
      </c>
      <c r="AZ29" s="9" t="str">
        <f t="shared" si="19"/>
        <v>No</v>
      </c>
      <c r="BA29" s="9" t="str">
        <f t="shared" si="20"/>
        <v>No</v>
      </c>
      <c r="BB29" s="9" t="str">
        <f t="shared" si="21"/>
        <v/>
      </c>
      <c r="BC29" s="9" t="str">
        <f t="shared" si="22"/>
        <v/>
      </c>
      <c r="BD29" s="9" t="str">
        <f t="shared" si="23"/>
        <v/>
      </c>
      <c r="BE29" s="9" t="str">
        <f t="shared" si="24"/>
        <v/>
      </c>
      <c r="BF29" s="9" t="str">
        <f t="shared" si="25"/>
        <v/>
      </c>
    </row>
    <row r="30" spans="1:58" ht="49.95" customHeight="1" x14ac:dyDescent="0.3">
      <c r="G30" s="5"/>
      <c r="H30" s="7"/>
      <c r="I30" s="7"/>
      <c r="J30" s="7"/>
      <c r="K30" s="7"/>
      <c r="L30" s="7"/>
      <c r="Z30" s="6"/>
      <c r="AA30" s="6"/>
      <c r="AB30" s="6"/>
      <c r="AC30" s="5"/>
      <c r="AG30" s="5"/>
      <c r="AH30" s="5"/>
    </row>
    <row r="31" spans="1:58" ht="49.95" customHeight="1" x14ac:dyDescent="0.3">
      <c r="G31" s="5"/>
      <c r="H31" s="7"/>
      <c r="I31" s="7"/>
      <c r="J31" s="7"/>
      <c r="K31" s="7"/>
      <c r="L31" s="7"/>
      <c r="Z31" s="6"/>
      <c r="AA31" s="6"/>
      <c r="AB31" s="6"/>
      <c r="AC31" s="5"/>
      <c r="AG31" s="5"/>
      <c r="AH31" s="5"/>
    </row>
  </sheetData>
  <autoFilter ref="B1:AH29" xr:uid="{00000000-0009-0000-0000-000000000000}"/>
  <conditionalFormatting sqref="C23">
    <cfRule type="duplicateValues" dxfId="4" priority="3"/>
  </conditionalFormatting>
  <conditionalFormatting sqref="B30:C1048576 B1:C2 C3:C22 C24:C29 B3:B29">
    <cfRule type="duplicateValues" dxfId="3" priority="4"/>
  </conditionalFormatting>
  <conditionalFormatting sqref="B30:C31 B1:C1 B51:C1048576">
    <cfRule type="duplicateValues" dxfId="2" priority="5"/>
  </conditionalFormatting>
  <conditionalFormatting sqref="A1">
    <cfRule type="duplicateValues" dxfId="1" priority="1"/>
  </conditionalFormatting>
  <conditionalFormatting sqref="A1">
    <cfRule type="duplicateValues" dxfId="0" priority="2"/>
  </conditionalFormatting>
  <hyperlinks>
    <hyperlink ref="D3" r:id="rId1" xr:uid="{00000000-0004-0000-0000-000000000000}"/>
    <hyperlink ref="D2" r:id="rId2" xr:uid="{00000000-0004-0000-0000-000001000000}"/>
    <hyperlink ref="D22" r:id="rId3" xr:uid="{00000000-0004-0000-0000-000002000000}"/>
    <hyperlink ref="D23" r:id="rId4" xr:uid="{00000000-0004-0000-0000-000003000000}"/>
    <hyperlink ref="D5" r:id="rId5" xr:uid="{00000000-0004-0000-0000-000004000000}"/>
    <hyperlink ref="D4" r:id="rId6" xr:uid="{00000000-0004-0000-0000-000005000000}"/>
    <hyperlink ref="D6" r:id="rId7" xr:uid="{00000000-0004-0000-0000-000006000000}"/>
    <hyperlink ref="D7" r:id="rId8" xr:uid="{00000000-0004-0000-0000-000007000000}"/>
    <hyperlink ref="D8" r:id="rId9" xr:uid="{00000000-0004-0000-0000-000008000000}"/>
    <hyperlink ref="D9" r:id="rId10" xr:uid="{00000000-0004-0000-0000-000009000000}"/>
    <hyperlink ref="D12" r:id="rId11" xr:uid="{00000000-0004-0000-0000-00000A000000}"/>
    <hyperlink ref="D10" r:id="rId12" xr:uid="{00000000-0004-0000-0000-00000B000000}"/>
    <hyperlink ref="D11" r:id="rId13" xr:uid="{00000000-0004-0000-0000-00000C000000}"/>
    <hyperlink ref="D13" r:id="rId14" xr:uid="{00000000-0004-0000-0000-00000D000000}"/>
    <hyperlink ref="D14" r:id="rId15" xr:uid="{00000000-0004-0000-0000-00000E000000}"/>
    <hyperlink ref="D15" r:id="rId16" xr:uid="{00000000-0004-0000-0000-00000F000000}"/>
    <hyperlink ref="D16" r:id="rId17" xr:uid="{00000000-0004-0000-0000-000010000000}"/>
    <hyperlink ref="D19" r:id="rId18" xr:uid="{00000000-0004-0000-0000-000011000000}"/>
    <hyperlink ref="D27" r:id="rId19" xr:uid="{00000000-0004-0000-0000-000012000000}"/>
    <hyperlink ref="D29" r:id="rId20" xr:uid="{00000000-0004-0000-0000-000013000000}"/>
    <hyperlink ref="D17" r:id="rId21" xr:uid="{00000000-0004-0000-0000-000014000000}"/>
    <hyperlink ref="D18" r:id="rId22" xr:uid="{00000000-0004-0000-0000-000015000000}"/>
    <hyperlink ref="D20" r:id="rId23" xr:uid="{00000000-0004-0000-0000-000016000000}"/>
    <hyperlink ref="D21" r:id="rId24" xr:uid="{00000000-0004-0000-0000-000017000000}"/>
    <hyperlink ref="D28" r:id="rId25" xr:uid="{00000000-0004-0000-0000-000018000000}"/>
    <hyperlink ref="D24" r:id="rId26" xr:uid="{00000000-0004-0000-0000-000019000000}"/>
    <hyperlink ref="D25" r:id="rId27" xr:uid="{00000000-0004-0000-0000-00001A000000}"/>
    <hyperlink ref="D26" r:id="rId28" xr:uid="{00000000-0004-0000-0000-00001B000000}"/>
    <hyperlink ref="AH2" r:id="rId29" xr:uid="{00000000-0004-0000-0000-00001C000000}"/>
    <hyperlink ref="AH3" r:id="rId30" xr:uid="{00000000-0004-0000-0000-00001D000000}"/>
    <hyperlink ref="AH5" r:id="rId31" xr:uid="{00000000-0004-0000-0000-00001E000000}"/>
    <hyperlink ref="AH6" r:id="rId32" xr:uid="{00000000-0004-0000-0000-00001F000000}"/>
    <hyperlink ref="AH7" r:id="rId33" xr:uid="{00000000-0004-0000-0000-000020000000}"/>
    <hyperlink ref="AH9" r:id="rId34" xr:uid="{00000000-0004-0000-0000-000021000000}"/>
    <hyperlink ref="AH11" r:id="rId35" xr:uid="{00000000-0004-0000-0000-000022000000}"/>
    <hyperlink ref="AH12" r:id="rId36" xr:uid="{00000000-0004-0000-0000-000023000000}"/>
    <hyperlink ref="AH13" r:id="rId37" xr:uid="{00000000-0004-0000-0000-000024000000}"/>
    <hyperlink ref="AH14" r:id="rId38" xr:uid="{00000000-0004-0000-0000-000025000000}"/>
    <hyperlink ref="AH15" r:id="rId39" xr:uid="{00000000-0004-0000-0000-000026000000}"/>
    <hyperlink ref="AH16" r:id="rId40" xr:uid="{00000000-0004-0000-0000-000027000000}"/>
    <hyperlink ref="AH17" r:id="rId41" xr:uid="{00000000-0004-0000-0000-000028000000}"/>
    <hyperlink ref="AH18" r:id="rId42" xr:uid="{00000000-0004-0000-0000-000029000000}"/>
    <hyperlink ref="AH19" r:id="rId43" xr:uid="{00000000-0004-0000-0000-00002A000000}"/>
    <hyperlink ref="AH20" r:id="rId44" xr:uid="{00000000-0004-0000-0000-00002B000000}"/>
    <hyperlink ref="AH27" r:id="rId45" xr:uid="{00000000-0004-0000-0000-00002C000000}"/>
    <hyperlink ref="AH21" r:id="rId46" xr:uid="{00000000-0004-0000-0000-00002D000000}"/>
    <hyperlink ref="AH28" r:id="rId47" xr:uid="{00000000-0004-0000-0000-00002E000000}"/>
    <hyperlink ref="AH22" r:id="rId48" xr:uid="{00000000-0004-0000-0000-00002F000000}"/>
    <hyperlink ref="AH23" r:id="rId49" xr:uid="{00000000-0004-0000-0000-000030000000}"/>
    <hyperlink ref="AH29" r:id="rId50" xr:uid="{00000000-0004-0000-0000-000031000000}"/>
    <hyperlink ref="AH24" r:id="rId51" xr:uid="{00000000-0004-0000-0000-000032000000}"/>
    <hyperlink ref="AH25" r:id="rId52" xr:uid="{00000000-0004-0000-0000-000033000000}"/>
    <hyperlink ref="AH26" r:id="rId53" xr:uid="{00000000-0004-0000-0000-000034000000}"/>
  </hyperlinks>
  <pageMargins left="0.7" right="0.7" top="0.75" bottom="0.75" header="0.3" footer="0.3"/>
  <pageSetup orientation="portrait" r:id="rId5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2" sqref="A2:A7"/>
    </sheetView>
  </sheetViews>
  <sheetFormatPr defaultRowHeight="14.4" x14ac:dyDescent="0.3"/>
  <cols>
    <col min="1" max="1" width="22.21875" customWidth="1"/>
  </cols>
  <sheetData>
    <row r="1" spans="1:1" ht="15" thickBot="1" x14ac:dyDescent="0.35">
      <c r="A1" s="34" t="s">
        <v>346</v>
      </c>
    </row>
    <row r="2" spans="1:1" ht="15" thickBot="1" x14ac:dyDescent="0.35">
      <c r="A2" s="35" t="s">
        <v>347</v>
      </c>
    </row>
    <row r="3" spans="1:1" ht="15" thickBot="1" x14ac:dyDescent="0.35">
      <c r="A3" s="35" t="s">
        <v>348</v>
      </c>
    </row>
    <row r="4" spans="1:1" ht="15" thickBot="1" x14ac:dyDescent="0.35">
      <c r="A4" s="35" t="s">
        <v>349</v>
      </c>
    </row>
    <row r="5" spans="1:1" ht="15" thickBot="1" x14ac:dyDescent="0.35">
      <c r="A5" s="35" t="s">
        <v>350</v>
      </c>
    </row>
    <row r="6" spans="1:1" ht="15" thickBot="1" x14ac:dyDescent="0.35">
      <c r="A6" s="35" t="s">
        <v>351</v>
      </c>
    </row>
    <row r="7" spans="1:1" ht="15" thickBot="1" x14ac:dyDescent="0.35">
      <c r="A7" s="35" t="s">
        <v>352</v>
      </c>
    </row>
  </sheetData>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Webtech Mern</vt:lpstr>
      <vt:lpstr>SW</vt:lpstr>
    </vt:vector>
  </TitlesOfParts>
  <Company>Mindtree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Archana Behl</dc:creator>
  <cp:lastModifiedBy>ghosh</cp:lastModifiedBy>
  <dcterms:created xsi:type="dcterms:W3CDTF">2020-11-20T12:19:35Z</dcterms:created>
  <dcterms:modified xsi:type="dcterms:W3CDTF">2021-06-04T04:06:56Z</dcterms:modified>
</cp:coreProperties>
</file>