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C90DE6A-8ECA-4139-B1EE-398F9D0D0B4F}" xr6:coauthVersionLast="47" xr6:coauthVersionMax="47" xr10:uidLastSave="{00000000-0000-0000-0000-000000000000}"/>
  <bookViews>
    <workbookView xWindow="-108" yWindow="-108" windowWidth="23256" windowHeight="13176" xr2:uid="{7EAE504B-9DF8-42A0-B03B-706FB01E7204}"/>
  </bookViews>
  <sheets>
    <sheet name="Sheet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N24" i="2"/>
  <c r="M24" i="2"/>
  <c r="L24" i="2"/>
  <c r="K24" i="2"/>
  <c r="J24" i="2"/>
  <c r="O24" i="2" s="1"/>
  <c r="C21" i="2"/>
  <c r="N18" i="2"/>
  <c r="M18" i="2"/>
  <c r="L18" i="2"/>
  <c r="K18" i="2"/>
  <c r="J18" i="2"/>
  <c r="O18" i="2" s="1"/>
  <c r="C15" i="2"/>
  <c r="M12" i="2"/>
  <c r="L12" i="2"/>
  <c r="K12" i="2"/>
  <c r="J12" i="2"/>
  <c r="I12" i="2"/>
  <c r="N12" i="2" s="1"/>
  <c r="O12" i="2" l="1"/>
</calcChain>
</file>

<file path=xl/sharedStrings.xml><?xml version="1.0" encoding="utf-8"?>
<sst xmlns="http://schemas.openxmlformats.org/spreadsheetml/2006/main" count="45" uniqueCount="21">
  <si>
    <t>Jan</t>
  </si>
  <si>
    <t>Feb</t>
  </si>
  <si>
    <t>Mar</t>
  </si>
  <si>
    <t>Apr</t>
  </si>
  <si>
    <t>May</t>
  </si>
  <si>
    <t>ProductA</t>
  </si>
  <si>
    <t>ProductB</t>
  </si>
  <si>
    <t>ProductC</t>
  </si>
  <si>
    <t>ProductD</t>
  </si>
  <si>
    <t>ProductE</t>
  </si>
  <si>
    <t>ProductF</t>
  </si>
  <si>
    <t>Use HLOOKUP to find the maximum sales value for Product B across all months.</t>
  </si>
  <si>
    <t>total</t>
  </si>
  <si>
    <t>max</t>
  </si>
  <si>
    <t>1. Use HLOOKUP to find the sales for Product A in March.</t>
  </si>
  <si>
    <t>6. Use HLOOKUP to find the minimum sales value for Product F across all months.</t>
  </si>
  <si>
    <t>min</t>
  </si>
  <si>
    <t>2. Use HLOOKUP to find the sales for Product D in May.</t>
  </si>
  <si>
    <t>7. Use HLOOKUP to find the average sales value for Product E across all months.</t>
  </si>
  <si>
    <t>avg</t>
  </si>
  <si>
    <t>3. Use HLOOKUP to find the sales for Product C in February.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</si>
</sst>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33C0-1B60-4315-869D-D606E1D728B0}">
  <dimension ref="A1:O27"/>
  <sheetViews>
    <sheetView tabSelected="1" workbookViewId="0">
      <selection activeCell="D20" sqref="D20"/>
    </sheetView>
  </sheetViews>
  <sheetFormatPr defaultRowHeight="14.4" x14ac:dyDescent="0.3"/>
  <sheetData>
    <row r="1" spans="1:1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5" x14ac:dyDescent="0.3">
      <c r="A2" s="2" t="s">
        <v>5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15" x14ac:dyDescent="0.3">
      <c r="A3" s="2" t="s">
        <v>6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15" x14ac:dyDescent="0.3">
      <c r="A4" s="2" t="s">
        <v>7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15" x14ac:dyDescent="0.3">
      <c r="A5" s="2" t="s">
        <v>8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15" x14ac:dyDescent="0.3">
      <c r="A6" s="2" t="s">
        <v>9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15" x14ac:dyDescent="0.3">
      <c r="A7" s="2" t="s">
        <v>10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9" spans="1:15" x14ac:dyDescent="0.3">
      <c r="H9" t="s">
        <v>11</v>
      </c>
    </row>
    <row r="11" spans="1:15" x14ac:dyDescent="0.3">
      <c r="H11" s="2"/>
      <c r="I11" s="1" t="s">
        <v>0</v>
      </c>
      <c r="J11" s="1" t="s">
        <v>1</v>
      </c>
      <c r="K11" s="1" t="s">
        <v>2</v>
      </c>
      <c r="L11" s="1" t="s">
        <v>3</v>
      </c>
      <c r="M11" s="1" t="s">
        <v>4</v>
      </c>
      <c r="N11" s="1" t="s">
        <v>12</v>
      </c>
      <c r="O11" s="1" t="s">
        <v>13</v>
      </c>
    </row>
    <row r="12" spans="1:15" x14ac:dyDescent="0.3">
      <c r="A12" t="s">
        <v>14</v>
      </c>
      <c r="H12" s="2" t="s">
        <v>6</v>
      </c>
      <c r="I12" s="2">
        <f>HLOOKUP(I11,$A$1:$F$7,3,0)</f>
        <v>150</v>
      </c>
      <c r="J12" s="2">
        <f t="shared" ref="J12:M12" si="0">HLOOKUP(J11,$A$1:$F$7,3,0)</f>
        <v>160</v>
      </c>
      <c r="K12" s="2">
        <f t="shared" si="0"/>
        <v>170</v>
      </c>
      <c r="L12" s="2">
        <f t="shared" si="0"/>
        <v>180</v>
      </c>
      <c r="M12" s="2">
        <f t="shared" si="0"/>
        <v>190</v>
      </c>
      <c r="N12" s="2">
        <f>SUM(I12:M12)</f>
        <v>850</v>
      </c>
      <c r="O12" s="2">
        <f>MAX(I12:N12)</f>
        <v>850</v>
      </c>
    </row>
    <row r="14" spans="1:15" x14ac:dyDescent="0.3">
      <c r="B14" s="2" t="s">
        <v>5</v>
      </c>
      <c r="C14" s="2"/>
    </row>
    <row r="15" spans="1:15" x14ac:dyDescent="0.3">
      <c r="B15" s="1" t="s">
        <v>2</v>
      </c>
      <c r="C15" s="2">
        <f>HLOOKUP(B15,$A$1:$F$7,2,0)</f>
        <v>140</v>
      </c>
      <c r="H15" t="s">
        <v>15</v>
      </c>
    </row>
    <row r="17" spans="1:15" x14ac:dyDescent="0.3">
      <c r="J17" s="1" t="s">
        <v>0</v>
      </c>
      <c r="K17" s="1" t="s">
        <v>1</v>
      </c>
      <c r="L17" s="1" t="s">
        <v>2</v>
      </c>
      <c r="M17" s="1" t="s">
        <v>3</v>
      </c>
      <c r="N17" s="1" t="s">
        <v>4</v>
      </c>
      <c r="O17" s="1" t="s">
        <v>16</v>
      </c>
    </row>
    <row r="18" spans="1:15" x14ac:dyDescent="0.3">
      <c r="A18" t="s">
        <v>17</v>
      </c>
      <c r="I18" s="2" t="s">
        <v>10</v>
      </c>
      <c r="J18" s="2">
        <f>HLOOKUP(J17,$A$1:$F$7,7,0)</f>
        <v>130</v>
      </c>
      <c r="K18" s="2">
        <f t="shared" ref="K18:N18" si="1">HLOOKUP(K17,$A$1:$F$7,7,0)</f>
        <v>140</v>
      </c>
      <c r="L18" s="2">
        <f t="shared" si="1"/>
        <v>150</v>
      </c>
      <c r="M18" s="2">
        <f t="shared" si="1"/>
        <v>160</v>
      </c>
      <c r="N18" s="2">
        <f t="shared" si="1"/>
        <v>170</v>
      </c>
      <c r="O18" s="2">
        <f>MIN(J18:N18)</f>
        <v>130</v>
      </c>
    </row>
    <row r="20" spans="1:15" x14ac:dyDescent="0.3">
      <c r="B20" s="2" t="s">
        <v>8</v>
      </c>
      <c r="C20" s="2"/>
    </row>
    <row r="21" spans="1:15" x14ac:dyDescent="0.3">
      <c r="B21" s="1" t="s">
        <v>4</v>
      </c>
      <c r="C21" s="2">
        <f>HLOOKUP(B21,$A$1:$F$7,5,0)</f>
        <v>130</v>
      </c>
      <c r="H21" t="s">
        <v>18</v>
      </c>
    </row>
    <row r="23" spans="1:15" x14ac:dyDescent="0.3">
      <c r="J23" s="1" t="s">
        <v>0</v>
      </c>
      <c r="K23" s="1" t="s">
        <v>1</v>
      </c>
      <c r="L23" s="1" t="s">
        <v>2</v>
      </c>
      <c r="M23" s="1" t="s">
        <v>3</v>
      </c>
      <c r="N23" s="1" t="s">
        <v>4</v>
      </c>
      <c r="O23" s="1" t="s">
        <v>19</v>
      </c>
    </row>
    <row r="24" spans="1:15" x14ac:dyDescent="0.3">
      <c r="A24" t="s">
        <v>20</v>
      </c>
      <c r="I24" s="2" t="s">
        <v>9</v>
      </c>
      <c r="J24" s="2">
        <f>HLOOKUP(J23,$A$1:$F$7,6,0)</f>
        <v>220</v>
      </c>
      <c r="K24" s="2">
        <f t="shared" ref="K24:N24" si="2">HLOOKUP(K23,$A$1:$F$7,6,0)</f>
        <v>230</v>
      </c>
      <c r="L24" s="2">
        <f t="shared" si="2"/>
        <v>240</v>
      </c>
      <c r="M24" s="2">
        <f t="shared" si="2"/>
        <v>250</v>
      </c>
      <c r="N24" s="2">
        <f t="shared" si="2"/>
        <v>260</v>
      </c>
      <c r="O24" s="2">
        <f>AVERAGE(J24:N24)</f>
        <v>240</v>
      </c>
    </row>
    <row r="26" spans="1:15" x14ac:dyDescent="0.3">
      <c r="C26" s="1" t="s">
        <v>1</v>
      </c>
    </row>
    <row r="27" spans="1:15" x14ac:dyDescent="0.3">
      <c r="B27" s="2" t="s">
        <v>7</v>
      </c>
      <c r="C27" s="2">
        <f>HLOOKUP(C26,$A$1:$F$7,4,0)</f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Joydip Sahoo</dc:creator>
  <cp:lastModifiedBy>Joydip Sahoo</cp:lastModifiedBy>
  <dcterms:created xsi:type="dcterms:W3CDTF">2026-03-11T05:04:52Z</dcterms:created>
  <dcterms:modified xsi:type="dcterms:W3CDTF">2026-03-12T17:13:44Z</dcterms:modified>
</cp:coreProperties>
</file>