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silaskim/Desktop/THSS2/DataSets/City_DataSet/"/>
    </mc:Choice>
  </mc:AlternateContent>
  <xr:revisionPtr revIDLastSave="0" documentId="13_ncr:1_{5B507FBA-C58D-5E4F-8D88-23199FD042E6}" xr6:coauthVersionLast="47" xr6:coauthVersionMax="47" xr10:uidLastSave="{00000000-0000-0000-0000-000000000000}"/>
  <bookViews>
    <workbookView xWindow="0" yWindow="500" windowWidth="38400" windowHeight="21100" activeTab="2" xr2:uid="{00000000-000D-0000-FFFF-FFFF00000000}"/>
  </bookViews>
  <sheets>
    <sheet name="City_Data" sheetId="2" r:id="rId1"/>
    <sheet name="Sheet6" sheetId="14" r:id="rId2"/>
    <sheet name="Sheet1" sheetId="11" r:id="rId3"/>
    <sheet name="DataSet_new_n" sheetId="15" r:id="rId4"/>
    <sheet name="Sheet2" sheetId="16" r:id="rId5"/>
    <sheet name="Sheet3" sheetId="17" r:id="rId6"/>
  </sheets>
  <externalReferences>
    <externalReference r:id="rId7"/>
  </externalReferences>
  <definedNames>
    <definedName name="_xlnm._FilterDatabase" localSheetId="0" hidden="1">City_Data!$A$2:$N$58</definedName>
    <definedName name="_xlnm._FilterDatabase" localSheetId="2" hidden="1">Sheet1!$B$2:$Z$172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2" i="11" l="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</calcChain>
</file>

<file path=xl/sharedStrings.xml><?xml version="1.0" encoding="utf-8"?>
<sst xmlns="http://schemas.openxmlformats.org/spreadsheetml/2006/main" count="7692" uniqueCount="3391">
  <si>
    <t>Region</t>
  </si>
  <si>
    <t>Latitude</t>
  </si>
  <si>
    <t>Longitude</t>
  </si>
  <si>
    <t>Busan</t>
  </si>
  <si>
    <t>Chungcheongbuk-do</t>
  </si>
  <si>
    <t>Cheongju</t>
  </si>
  <si>
    <t>청주시</t>
  </si>
  <si>
    <t>Chungju</t>
  </si>
  <si>
    <t>충주시</t>
  </si>
  <si>
    <t>Jecheon</t>
  </si>
  <si>
    <t>제천시</t>
  </si>
  <si>
    <t>Eumseong</t>
  </si>
  <si>
    <t>음성군</t>
  </si>
  <si>
    <t>Jincheon</t>
  </si>
  <si>
    <t>진천군</t>
  </si>
  <si>
    <t>Chungcheongnam-do</t>
  </si>
  <si>
    <t>Cheonan</t>
  </si>
  <si>
    <t>천안시</t>
  </si>
  <si>
    <t>Asan</t>
  </si>
  <si>
    <t>아산시</t>
  </si>
  <si>
    <t>Dangjin</t>
  </si>
  <si>
    <t>당진시</t>
  </si>
  <si>
    <t>Seosan</t>
  </si>
  <si>
    <t>서산시</t>
  </si>
  <si>
    <t>Gongju</t>
  </si>
  <si>
    <t>공주시</t>
  </si>
  <si>
    <t>Nonsan</t>
  </si>
  <si>
    <t>논산시</t>
  </si>
  <si>
    <t>Boryeong</t>
  </si>
  <si>
    <t>Buyeo</t>
  </si>
  <si>
    <t>부여군</t>
  </si>
  <si>
    <t>Seocheon</t>
  </si>
  <si>
    <t>서천군</t>
  </si>
  <si>
    <t>Yesan</t>
  </si>
  <si>
    <t>예산군</t>
  </si>
  <si>
    <t>Taean</t>
  </si>
  <si>
    <t>태안군</t>
  </si>
  <si>
    <t>Hongseong</t>
  </si>
  <si>
    <t>홍성군</t>
  </si>
  <si>
    <t>Daegu</t>
  </si>
  <si>
    <t>대구광역시</t>
  </si>
  <si>
    <t>Daejeon</t>
  </si>
  <si>
    <t>대전광역시</t>
  </si>
  <si>
    <t>Gangwon-do</t>
  </si>
  <si>
    <t>Gangneung</t>
  </si>
  <si>
    <t>강릉시</t>
  </si>
  <si>
    <t>Wonju</t>
  </si>
  <si>
    <t>원주시</t>
  </si>
  <si>
    <t>Chuncheon</t>
  </si>
  <si>
    <t>춘천시</t>
  </si>
  <si>
    <t>Donghae</t>
  </si>
  <si>
    <t>동해시</t>
  </si>
  <si>
    <t>Sokcho</t>
  </si>
  <si>
    <t>속초시</t>
  </si>
  <si>
    <t>Gwangju</t>
  </si>
  <si>
    <t>광주광역시</t>
  </si>
  <si>
    <t>Gyeonggi-do</t>
  </si>
  <si>
    <t>Goyang</t>
  </si>
  <si>
    <t>고양시</t>
  </si>
  <si>
    <t>Namyangju</t>
  </si>
  <si>
    <t>남양주시</t>
  </si>
  <si>
    <t>Bucheon</t>
  </si>
  <si>
    <t>부천시</t>
  </si>
  <si>
    <t>Seongnam</t>
  </si>
  <si>
    <t>성남시</t>
  </si>
  <si>
    <t>Suwon</t>
  </si>
  <si>
    <t>수원시</t>
  </si>
  <si>
    <t>Ansan</t>
  </si>
  <si>
    <t>안산시</t>
  </si>
  <si>
    <t>Anyang</t>
  </si>
  <si>
    <t>안양시</t>
  </si>
  <si>
    <t>Yongin</t>
  </si>
  <si>
    <t>용인시</t>
  </si>
  <si>
    <t>Hwaseong</t>
  </si>
  <si>
    <t>화성시</t>
  </si>
  <si>
    <t>Gwangmyeong</t>
  </si>
  <si>
    <t>광명시</t>
  </si>
  <si>
    <t>Gunpo</t>
  </si>
  <si>
    <t>Gimpo</t>
  </si>
  <si>
    <t>Siheung</t>
  </si>
  <si>
    <t>Yangju</t>
  </si>
  <si>
    <t>Osan</t>
  </si>
  <si>
    <t>Uijeongbu</t>
  </si>
  <si>
    <t>Icheon</t>
  </si>
  <si>
    <t>Paju</t>
  </si>
  <si>
    <t>Pyeongtaek</t>
  </si>
  <si>
    <t>Gwacheon</t>
  </si>
  <si>
    <t>Guri</t>
  </si>
  <si>
    <t>Dongducheon</t>
  </si>
  <si>
    <t>Anseong</t>
  </si>
  <si>
    <t>안성시</t>
  </si>
  <si>
    <t>Yangpyeong</t>
  </si>
  <si>
    <t>양평군</t>
  </si>
  <si>
    <t>Yeoju</t>
  </si>
  <si>
    <t>여주시</t>
  </si>
  <si>
    <t>Uiwang</t>
  </si>
  <si>
    <t>의왕시</t>
  </si>
  <si>
    <t>Pocheon</t>
  </si>
  <si>
    <t>포천시</t>
  </si>
  <si>
    <t>Hanam</t>
  </si>
  <si>
    <t>하남시</t>
  </si>
  <si>
    <t>Gyeongsangbuk-do</t>
  </si>
  <si>
    <t>Pohang</t>
  </si>
  <si>
    <t>Gyeongsan</t>
  </si>
  <si>
    <t>Gyeongju</t>
  </si>
  <si>
    <t>Gumi</t>
  </si>
  <si>
    <t>Gimchoen</t>
  </si>
  <si>
    <t>Andong</t>
  </si>
  <si>
    <t>Yeongju</t>
  </si>
  <si>
    <t>Yeongcheon</t>
  </si>
  <si>
    <t>Chilgok</t>
  </si>
  <si>
    <t>Gyeongsangnam-do</t>
  </si>
  <si>
    <t>Gimhae</t>
  </si>
  <si>
    <t>Changwon</t>
  </si>
  <si>
    <t>Geoje</t>
  </si>
  <si>
    <t>Yangsan</t>
  </si>
  <si>
    <t>Jinju</t>
  </si>
  <si>
    <t>Sacheon</t>
  </si>
  <si>
    <t>Miryang</t>
  </si>
  <si>
    <t>Tongyeong</t>
  </si>
  <si>
    <t>Haman</t>
  </si>
  <si>
    <t>Incheon</t>
  </si>
  <si>
    <t>Jeju-do</t>
  </si>
  <si>
    <t>Jeollabuk-do</t>
  </si>
  <si>
    <t>Jeonju</t>
  </si>
  <si>
    <t>Gunsan</t>
  </si>
  <si>
    <t>Iksan</t>
  </si>
  <si>
    <t>Namwon</t>
  </si>
  <si>
    <t>Jeongeup</t>
  </si>
  <si>
    <t>Gimje</t>
  </si>
  <si>
    <t>Wanju</t>
  </si>
  <si>
    <t>Jeollanam-do</t>
  </si>
  <si>
    <t>Mokpo</t>
  </si>
  <si>
    <t>Suncheon</t>
  </si>
  <si>
    <t>Yeosu</t>
  </si>
  <si>
    <t>Gwangyang</t>
  </si>
  <si>
    <t>Naju</t>
  </si>
  <si>
    <t>Yeonggwang</t>
  </si>
  <si>
    <t>Sejong</t>
  </si>
  <si>
    <t>Seoul</t>
  </si>
  <si>
    <t>Ulsan</t>
  </si>
  <si>
    <t>ICLEI</t>
  </si>
  <si>
    <t>GCoM</t>
  </si>
  <si>
    <t>Population</t>
  </si>
  <si>
    <t xml:space="preserve">GRDP </t>
  </si>
  <si>
    <t>City Size</t>
  </si>
  <si>
    <t>건강</t>
  </si>
  <si>
    <t>물관리</t>
  </si>
  <si>
    <t>사방사업</t>
  </si>
  <si>
    <t>군포시</t>
  </si>
  <si>
    <t>영주시</t>
  </si>
  <si>
    <t>순천시</t>
  </si>
  <si>
    <t>양주시</t>
  </si>
  <si>
    <t>정읍시</t>
  </si>
  <si>
    <t>김제시</t>
  </si>
  <si>
    <t>안동시</t>
  </si>
  <si>
    <t>밀양시</t>
  </si>
  <si>
    <t>파주시</t>
  </si>
  <si>
    <t>광양시</t>
  </si>
  <si>
    <t>남원시</t>
  </si>
  <si>
    <t>김포시</t>
  </si>
  <si>
    <t>김해시</t>
  </si>
  <si>
    <t>경산시</t>
  </si>
  <si>
    <t>시흥시</t>
  </si>
  <si>
    <t>김천시</t>
  </si>
  <si>
    <t>과천시</t>
  </si>
  <si>
    <t>목포시</t>
  </si>
  <si>
    <t>구리시</t>
  </si>
  <si>
    <t>영천시</t>
  </si>
  <si>
    <t>진주시</t>
  </si>
  <si>
    <t>거제시</t>
  </si>
  <si>
    <t>구미시</t>
  </si>
  <si>
    <t>보령시</t>
  </si>
  <si>
    <t>창원시</t>
  </si>
  <si>
    <t>사천시</t>
  </si>
  <si>
    <t>전주시</t>
  </si>
  <si>
    <t>동두천시</t>
  </si>
  <si>
    <t>통영시</t>
  </si>
  <si>
    <t>이천시</t>
  </si>
  <si>
    <t>경주시</t>
  </si>
  <si>
    <t>광주시</t>
  </si>
  <si>
    <t>양산시</t>
  </si>
  <si>
    <t>포항시</t>
  </si>
  <si>
    <t>의정부시</t>
  </si>
  <si>
    <t>생태계교란종 제거</t>
  </si>
  <si>
    <t>숲 가꾸기</t>
  </si>
  <si>
    <t>평창군</t>
  </si>
  <si>
    <t>도시숲 조성</t>
  </si>
  <si>
    <t>영광군</t>
  </si>
  <si>
    <t>무안군</t>
  </si>
  <si>
    <t>창녕군</t>
  </si>
  <si>
    <t>칠곡군</t>
  </si>
  <si>
    <t>연안정비</t>
  </si>
  <si>
    <t>수산종자 방류</t>
  </si>
  <si>
    <t>수질관리</t>
  </si>
  <si>
    <t>City_Name</t>
  </si>
  <si>
    <t>세종특별자치시</t>
  </si>
  <si>
    <t>제주특별자치도</t>
  </si>
  <si>
    <t>취약계층 지원</t>
  </si>
  <si>
    <t>서울특별시</t>
  </si>
  <si>
    <t>울산광역시</t>
  </si>
  <si>
    <t>부산광역시</t>
  </si>
  <si>
    <t>인천광역시</t>
  </si>
  <si>
    <t>GRDP/capita</t>
  </si>
  <si>
    <t>Education</t>
  </si>
  <si>
    <t>Gwangju (a)</t>
  </si>
  <si>
    <t>평택시</t>
  </si>
  <si>
    <t>Gwangju (b)</t>
  </si>
  <si>
    <t>오산시</t>
  </si>
  <si>
    <t>함안군</t>
  </si>
  <si>
    <t>익산시</t>
  </si>
  <si>
    <t>군산시</t>
  </si>
  <si>
    <t>완주군</t>
  </si>
  <si>
    <t>여수시</t>
  </si>
  <si>
    <t>나주시</t>
  </si>
  <si>
    <t>Muan</t>
  </si>
  <si>
    <t>Changnyeong</t>
  </si>
  <si>
    <t>1st</t>
  </si>
  <si>
    <t>2nd</t>
  </si>
  <si>
    <t>CDP</t>
  </si>
  <si>
    <t>PM25_2021</t>
  </si>
  <si>
    <t>PM25_2022</t>
  </si>
  <si>
    <t>PM10_2021</t>
  </si>
  <si>
    <t>PM10_2022</t>
  </si>
  <si>
    <t>GHG</t>
  </si>
  <si>
    <t>Kor_Code</t>
  </si>
  <si>
    <t>NO2_2021</t>
  </si>
  <si>
    <t>Energy</t>
  </si>
  <si>
    <t>Green</t>
  </si>
  <si>
    <t>재생에너지 확대</t>
  </si>
  <si>
    <t>통합해안구역 관리</t>
  </si>
  <si>
    <t>산림기반 적응</t>
  </si>
  <si>
    <t>지속가능한 농업 및 어업</t>
  </si>
  <si>
    <t>생태계 서비스 보호 및 복원</t>
  </si>
  <si>
    <t>물 사용 효율성 및 수자원 관리</t>
  </si>
  <si>
    <t>효율적인 축산업 및 지속 가능한 축산 방식</t>
  </si>
  <si>
    <t>녹색 기반시설 및 생태계 서비스 증진</t>
  </si>
  <si>
    <t>지속가능한 토지이용 및 도시계획</t>
  </si>
  <si>
    <t>지속 가능한 물관리 체계</t>
  </si>
  <si>
    <t>생물다양성 관리 및 생태계 연결성 강화</t>
  </si>
  <si>
    <t>향상된 건강 서비스 및 역량 구축</t>
  </si>
  <si>
    <t>물 안보 및 공급망 보호</t>
  </si>
  <si>
    <t>리스크 확산 및 재정 지원</t>
  </si>
  <si>
    <t>식량 안보 및 생산성 증대</t>
  </si>
  <si>
    <t>조기 온난화 경보 시스템 개발</t>
  </si>
  <si>
    <t>사회안전망 강화</t>
  </si>
  <si>
    <t>재해 리스크 관리 및 대응력 증진</t>
  </si>
  <si>
    <t>도시 및 기반시설 강화</t>
  </si>
  <si>
    <t>경작지 관리 개선</t>
  </si>
  <si>
    <t>공공 건강 및 질병 관리</t>
  </si>
  <si>
    <t>해양보호</t>
  </si>
  <si>
    <t>기후 변화에 따른 사회적 불평등 완화</t>
  </si>
  <si>
    <t>열섬 효과 완화</t>
  </si>
  <si>
    <t>생태계 복원</t>
  </si>
  <si>
    <t>지역사회 역량 강화</t>
  </si>
  <si>
    <t>농업 기술 혁신 및 기후 적응</t>
  </si>
  <si>
    <t>기후 데이터 및 정보 접근성 확대</t>
  </si>
  <si>
    <t>취약 지역 보호 및 복원</t>
  </si>
  <si>
    <t>질병</t>
  </si>
  <si>
    <t>위생</t>
  </si>
  <si>
    <t>감염병</t>
  </si>
  <si>
    <t>한파</t>
  </si>
  <si>
    <t>무더위</t>
  </si>
  <si>
    <t>재해</t>
  </si>
  <si>
    <t>재난</t>
  </si>
  <si>
    <t>식중독</t>
  </si>
  <si>
    <t>폭염</t>
  </si>
  <si>
    <t>질환</t>
  </si>
  <si>
    <t>보건</t>
  </si>
  <si>
    <t>가축감염병</t>
  </si>
  <si>
    <t>리스크</t>
  </si>
  <si>
    <t>식량</t>
  </si>
  <si>
    <t>사회안전망</t>
  </si>
  <si>
    <t>경보 시스템</t>
  </si>
  <si>
    <t>기반시설</t>
  </si>
  <si>
    <t>재정지원</t>
  </si>
  <si>
    <t>물 자급</t>
  </si>
  <si>
    <t>물 재이용</t>
  </si>
  <si>
    <t>수자원</t>
  </si>
  <si>
    <t>축산</t>
  </si>
  <si>
    <t>물 순환</t>
  </si>
  <si>
    <t>야생동물 보호</t>
  </si>
  <si>
    <t>빗물 이용</t>
  </si>
  <si>
    <t>홍수</t>
  </si>
  <si>
    <t>하천 유지관리</t>
  </si>
  <si>
    <t>하천 정비</t>
  </si>
  <si>
    <t>복원</t>
  </si>
  <si>
    <t>하천 복원</t>
  </si>
  <si>
    <t>산림 복원</t>
  </si>
  <si>
    <t>조림</t>
  </si>
  <si>
    <t>산불</t>
  </si>
  <si>
    <t>산림 보호</t>
  </si>
  <si>
    <t>산림병해충</t>
  </si>
  <si>
    <t>산림조성</t>
  </si>
  <si>
    <t>숲 조성</t>
  </si>
  <si>
    <t>산림 관리</t>
  </si>
  <si>
    <t>산사태</t>
  </si>
  <si>
    <t>나무 심기</t>
  </si>
  <si>
    <t>가축방역</t>
  </si>
  <si>
    <t>가축전염병</t>
  </si>
  <si>
    <t>가축 예방접종</t>
  </si>
  <si>
    <t>가축사육</t>
  </si>
  <si>
    <t>가축생산성</t>
  </si>
  <si>
    <t>농축산업 방제</t>
  </si>
  <si>
    <t>지속가능한 농업</t>
  </si>
  <si>
    <t>풍수해</t>
  </si>
  <si>
    <t>보험</t>
  </si>
  <si>
    <t>생물다양성</t>
  </si>
  <si>
    <t>생물종 보전</t>
  </si>
  <si>
    <t>수소자동차</t>
  </si>
  <si>
    <t>저탄소 에너지 보급확대</t>
  </si>
  <si>
    <t>수소</t>
  </si>
  <si>
    <t>친환경 자동차</t>
  </si>
  <si>
    <t>탄소포인트제</t>
  </si>
  <si>
    <t>자전거</t>
  </si>
  <si>
    <t>스마트 농업</t>
  </si>
  <si>
    <t>해충</t>
  </si>
  <si>
    <t>병해충</t>
  </si>
  <si>
    <t>농작물 병해충</t>
  </si>
  <si>
    <t>신재생에너지</t>
  </si>
  <si>
    <t>예방접종</t>
  </si>
  <si>
    <t>가축분뇨</t>
  </si>
  <si>
    <t>산림자원조성</t>
  </si>
  <si>
    <t>가뭄</t>
  </si>
  <si>
    <t>친환경 교통수단</t>
  </si>
  <si>
    <t>상수도 확대</t>
  </si>
  <si>
    <t>상수도 관리</t>
  </si>
  <si>
    <t>상수도</t>
  </si>
  <si>
    <t>노후 상수도</t>
  </si>
  <si>
    <t>노후 하수도</t>
  </si>
  <si>
    <t>하수도</t>
  </si>
  <si>
    <t xml:space="preserve">하수 </t>
  </si>
  <si>
    <t>지하수</t>
  </si>
  <si>
    <t>배출가스 저감</t>
  </si>
  <si>
    <t>침수</t>
  </si>
  <si>
    <t>돌보미</t>
  </si>
  <si>
    <t>안전</t>
  </si>
  <si>
    <t>응급안전</t>
  </si>
  <si>
    <t>돌봄</t>
  </si>
  <si>
    <t>응급의료</t>
  </si>
  <si>
    <t>스마트팜</t>
  </si>
  <si>
    <t>스마트축사</t>
  </si>
  <si>
    <t>녹색어업</t>
  </si>
  <si>
    <t>식재</t>
  </si>
  <si>
    <t>친환경 농업</t>
  </si>
  <si>
    <t>친환경에너지보급</t>
  </si>
  <si>
    <t>친환경차</t>
  </si>
  <si>
    <t>방역</t>
  </si>
  <si>
    <t>친환경 축사</t>
  </si>
  <si>
    <t>교육</t>
  </si>
  <si>
    <t>홍보</t>
  </si>
  <si>
    <t>미세먼지</t>
  </si>
  <si>
    <t>녹지조성</t>
  </si>
  <si>
    <t>공원 조성</t>
  </si>
  <si>
    <t>해양환경개선</t>
  </si>
  <si>
    <t>정원조성</t>
  </si>
  <si>
    <t>의료</t>
  </si>
  <si>
    <t>숲 관리</t>
  </si>
  <si>
    <t>수질개선</t>
  </si>
  <si>
    <t>수질모니터링</t>
  </si>
  <si>
    <t>수질오염</t>
  </si>
  <si>
    <t>대기오염</t>
  </si>
  <si>
    <t>임도시설</t>
  </si>
  <si>
    <t>수자원보호</t>
  </si>
  <si>
    <t>수산자원조성</t>
  </si>
  <si>
    <t>재선충</t>
  </si>
  <si>
    <t>노후 경유차</t>
  </si>
  <si>
    <t>산림가꾸기</t>
  </si>
  <si>
    <t>산림기반 구축</t>
  </si>
  <si>
    <t>병충해</t>
  </si>
  <si>
    <t>취약계층 관리</t>
  </si>
  <si>
    <t>LPG차 전환</t>
  </si>
  <si>
    <t>보호지역 확대</t>
  </si>
  <si>
    <t>건축물 제로 에너지화</t>
  </si>
  <si>
    <t>녹색건축물</t>
  </si>
  <si>
    <t>그린 리모델링</t>
  </si>
  <si>
    <t>옥상녹지화</t>
  </si>
  <si>
    <t>도시공원</t>
  </si>
  <si>
    <t>녹화</t>
  </si>
  <si>
    <t>야생동물피해예방</t>
  </si>
  <si>
    <t>야생동물구조</t>
  </si>
  <si>
    <t>야생동물보호</t>
  </si>
  <si>
    <t>야생동물관리</t>
  </si>
  <si>
    <t>산림 감시</t>
  </si>
  <si>
    <t>풍력</t>
  </si>
  <si>
    <t>태양열</t>
  </si>
  <si>
    <t>바이오 전기</t>
  </si>
  <si>
    <t>수력</t>
  </si>
  <si>
    <t>지열</t>
  </si>
  <si>
    <t>원자력</t>
  </si>
  <si>
    <t>탄소포집 및 저장</t>
  </si>
  <si>
    <t>농업에서 탄소 격리</t>
  </si>
  <si>
    <t>배출량 감축</t>
  </si>
  <si>
    <t>자연생태계 전환 감소</t>
  </si>
  <si>
    <t>재조림</t>
  </si>
  <si>
    <t>산림관리 개선</t>
  </si>
  <si>
    <t>음식물 쓰레기 감소</t>
  </si>
  <si>
    <t>식단 전환</t>
  </si>
  <si>
    <t>에너지 수요감소</t>
  </si>
  <si>
    <t>조명, 기기, 기계 에너지 효율 증가</t>
  </si>
  <si>
    <t>효율적인 건물</t>
  </si>
  <si>
    <t>연료효율적인 차량</t>
  </si>
  <si>
    <t>전기차</t>
  </si>
  <si>
    <t>대중교통 이용증가</t>
  </si>
  <si>
    <t>바이오 연료</t>
  </si>
  <si>
    <t>에너지 효율</t>
  </si>
  <si>
    <t>재료 효율성</t>
  </si>
  <si>
    <t>재활용</t>
  </si>
  <si>
    <t>연료전환</t>
  </si>
  <si>
    <t>불화가스 배출 감소</t>
  </si>
  <si>
    <t>메탄 감소</t>
  </si>
  <si>
    <t>교통</t>
  </si>
  <si>
    <t>산업</t>
  </si>
  <si>
    <t>에너지</t>
  </si>
  <si>
    <t>태양광</t>
  </si>
  <si>
    <t>토지.농업,산림</t>
  </si>
  <si>
    <t>복지</t>
  </si>
  <si>
    <t>장애인</t>
  </si>
  <si>
    <t>아동</t>
  </si>
  <si>
    <t>어린이</t>
  </si>
  <si>
    <t>생태계 서비스</t>
  </si>
  <si>
    <t>생태계 관리</t>
  </si>
  <si>
    <t>해양생태계 피해방지</t>
  </si>
  <si>
    <t>저녹스보일러</t>
  </si>
  <si>
    <t>친환경보일러</t>
  </si>
  <si>
    <t>위기가정</t>
  </si>
  <si>
    <t>방충망</t>
  </si>
  <si>
    <t>저소득층</t>
  </si>
  <si>
    <t>차상위계층</t>
  </si>
  <si>
    <t>하천</t>
  </si>
  <si>
    <t>에너지 절약</t>
  </si>
  <si>
    <t>에너지 절감</t>
  </si>
  <si>
    <t>에너지 감축</t>
  </si>
  <si>
    <t>에너지효율향상</t>
  </si>
  <si>
    <t>공원 운영</t>
  </si>
  <si>
    <t>공원 확대</t>
  </si>
  <si>
    <t>공원 확장</t>
  </si>
  <si>
    <t>공원</t>
  </si>
  <si>
    <t>공원 확충</t>
  </si>
  <si>
    <t>공원 관리</t>
  </si>
  <si>
    <t>공원 유지보수</t>
  </si>
  <si>
    <t>공원화</t>
  </si>
  <si>
    <t>경로당</t>
  </si>
  <si>
    <t>고품질 농산물생산기술</t>
  </si>
  <si>
    <t>고품질 농산물생산지원</t>
  </si>
  <si>
    <t>고품질 농산물육성</t>
  </si>
  <si>
    <t>급경사지 정비</t>
  </si>
  <si>
    <t>산림 복지</t>
  </si>
  <si>
    <t>휴양림 조성</t>
  </si>
  <si>
    <t>산림 바이오 에너지화</t>
  </si>
  <si>
    <t>문자 알림 서비스</t>
  </si>
  <si>
    <t xml:space="preserve">경제림 </t>
  </si>
  <si>
    <t>취약산림 휴식년제</t>
  </si>
  <si>
    <t>휴양 서비스</t>
  </si>
  <si>
    <t>도시림</t>
  </si>
  <si>
    <t>군유림</t>
  </si>
  <si>
    <t>가로수</t>
  </si>
  <si>
    <t>소독</t>
  </si>
  <si>
    <t>감시체계</t>
  </si>
  <si>
    <t>체험 프로그램</t>
  </si>
  <si>
    <t>관광</t>
  </si>
  <si>
    <t>체험관</t>
  </si>
  <si>
    <t xml:space="preserve">기상·기후 정보제공 시스템 </t>
  </si>
  <si>
    <t>예·경보체계</t>
  </si>
  <si>
    <t>시민참여</t>
  </si>
  <si>
    <t>폭설</t>
  </si>
  <si>
    <t>노인</t>
  </si>
  <si>
    <t>노숙인</t>
  </si>
  <si>
    <t>간병</t>
  </si>
  <si>
    <t>취약인구</t>
  </si>
  <si>
    <t>취약가구</t>
  </si>
  <si>
    <t>쯔쯔가무시증</t>
  </si>
  <si>
    <t>대설</t>
  </si>
  <si>
    <t>취약지</t>
  </si>
  <si>
    <t>물이용 취약지역</t>
  </si>
  <si>
    <t>물놀이 취약지역</t>
  </si>
  <si>
    <t>그늘막</t>
  </si>
  <si>
    <t>저류시설</t>
  </si>
  <si>
    <t>농업용수</t>
  </si>
  <si>
    <t>LID</t>
  </si>
  <si>
    <t>폐수처리</t>
  </si>
  <si>
    <t>폐수배출 관리강화</t>
  </si>
  <si>
    <t>도시생태현황지도</t>
  </si>
  <si>
    <t>생활용수</t>
  </si>
  <si>
    <t>용수개발</t>
  </si>
  <si>
    <t>용수절약</t>
  </si>
  <si>
    <t>농촌용수</t>
  </si>
  <si>
    <t>소외지역</t>
  </si>
  <si>
    <t>종자</t>
  </si>
  <si>
    <t>그린인프라</t>
  </si>
  <si>
    <t>그린네트워크</t>
  </si>
  <si>
    <t>그린아파트</t>
  </si>
  <si>
    <t>그린모빌리티</t>
  </si>
  <si>
    <t>그린건축</t>
  </si>
  <si>
    <t>그린홈</t>
  </si>
  <si>
    <t>ict 첨단농업</t>
  </si>
  <si>
    <t>ict 기반 상수관로</t>
  </si>
  <si>
    <t>미래농업</t>
  </si>
  <si>
    <t>새기술</t>
  </si>
  <si>
    <t>열섬</t>
  </si>
  <si>
    <t>정수</t>
  </si>
  <si>
    <t>수도시설 개량</t>
  </si>
  <si>
    <t>수도시설관리</t>
  </si>
  <si>
    <t>수도 정비</t>
  </si>
  <si>
    <t>해상풍력</t>
  </si>
  <si>
    <t>조례</t>
  </si>
  <si>
    <t>말라리아</t>
  </si>
  <si>
    <t>야생생물 관리</t>
  </si>
  <si>
    <t xml:space="preserve">야생 동⋅식물 피해예방 </t>
  </si>
  <si>
    <t>야생 동·식물 보호</t>
  </si>
  <si>
    <t>유해야생생물 관리</t>
  </si>
  <si>
    <t>야생생물 주요서식지 지정</t>
  </si>
  <si>
    <t>마을회관</t>
  </si>
  <si>
    <t>헤적생물 피해방지</t>
  </si>
  <si>
    <t>하우스 난방보급</t>
  </si>
  <si>
    <t>한부모가족</t>
  </si>
  <si>
    <t>메뉴얼 개발</t>
  </si>
  <si>
    <t>기후 적응형 농작물생산기반</t>
  </si>
  <si>
    <t>기후 적응형 재배기술</t>
  </si>
  <si>
    <t>소모임 지원</t>
  </si>
  <si>
    <t>신소득 작목</t>
  </si>
  <si>
    <t>유네스코 생물권 보전지역</t>
  </si>
  <si>
    <t>셍물자원 모니터링</t>
  </si>
  <si>
    <t>생태자원 모니터링</t>
  </si>
  <si>
    <t>적조모니터링</t>
  </si>
  <si>
    <t>이상기후모닝터링</t>
  </si>
  <si>
    <t>매개곤충 모니터링</t>
  </si>
  <si>
    <t>주거환경개선</t>
  </si>
  <si>
    <t>메뉴얼 수립</t>
  </si>
  <si>
    <t>대회</t>
  </si>
  <si>
    <t>고수온</t>
  </si>
  <si>
    <t>특용작물</t>
  </si>
  <si>
    <t>재배기술 개발</t>
  </si>
  <si>
    <t>신작물 개발</t>
  </si>
  <si>
    <t>무인항공</t>
  </si>
  <si>
    <t>특화작물</t>
  </si>
  <si>
    <t>작물생산 신기술</t>
  </si>
  <si>
    <t>열선</t>
  </si>
  <si>
    <t>도시생태정보시스템</t>
  </si>
  <si>
    <t>배수시설</t>
  </si>
  <si>
    <t>배수개선</t>
  </si>
  <si>
    <t>배수펌프장</t>
  </si>
  <si>
    <t>환경오염물질 배출 점검</t>
  </si>
  <si>
    <t>환경오염물질 배출 관리</t>
  </si>
  <si>
    <t>캠페인</t>
  </si>
  <si>
    <t>비점오염 저감</t>
  </si>
  <si>
    <t>비점오염 관리</t>
  </si>
  <si>
    <t>아토피 천식</t>
  </si>
  <si>
    <t>클린로드</t>
  </si>
  <si>
    <t>도로 클린제</t>
  </si>
  <si>
    <t>양식</t>
  </si>
  <si>
    <t>과실전문생산단지</t>
  </si>
  <si>
    <t>물 수요관리</t>
  </si>
  <si>
    <t>자율방재단</t>
  </si>
  <si>
    <t>유기질 비료 지원사업</t>
  </si>
  <si>
    <t>폐자원 에너지화</t>
  </si>
  <si>
    <t>농가소득</t>
  </si>
  <si>
    <t>생태관광자원</t>
  </si>
  <si>
    <t>생태관광</t>
  </si>
  <si>
    <t>생태관광센터</t>
  </si>
  <si>
    <t>3rd</t>
  </si>
  <si>
    <t>Code</t>
  </si>
  <si>
    <t>서초구</t>
  </si>
  <si>
    <t>장림동</t>
  </si>
  <si>
    <t>논현</t>
  </si>
  <si>
    <t>이현동</t>
  </si>
  <si>
    <t>읍내동</t>
  </si>
  <si>
    <t>주동</t>
  </si>
  <si>
    <t>신원동</t>
  </si>
  <si>
    <t>회원동</t>
  </si>
  <si>
    <t>사천동</t>
  </si>
  <si>
    <t>원시동</t>
  </si>
  <si>
    <t>이도동</t>
  </si>
  <si>
    <t>삼방동</t>
  </si>
  <si>
    <t>의정부1동</t>
  </si>
  <si>
    <t>경안동</t>
  </si>
  <si>
    <t>신흥동</t>
  </si>
  <si>
    <t>팔봉동</t>
  </si>
  <si>
    <t>중방동</t>
  </si>
  <si>
    <t>신장동</t>
  </si>
  <si>
    <t>산본동</t>
  </si>
  <si>
    <t>내동</t>
  </si>
  <si>
    <t>창전동</t>
  </si>
  <si>
    <t>용당동</t>
  </si>
  <si>
    <t>칠금동</t>
  </si>
  <si>
    <t>봉산동</t>
  </si>
  <si>
    <t>동구동</t>
  </si>
  <si>
    <t>송산면</t>
  </si>
  <si>
    <t>고천동</t>
  </si>
  <si>
    <t>선단동</t>
  </si>
  <si>
    <t>무전동</t>
  </si>
  <si>
    <t>공주</t>
  </si>
  <si>
    <t>내일동</t>
  </si>
  <si>
    <t>홍성읍</t>
  </si>
  <si>
    <t>name</t>
  </si>
  <si>
    <t>사 업 명</t>
  </si>
  <si>
    <t>폭염대책 추진</t>
  </si>
  <si>
    <t>유아숲 체험원 조성</t>
  </si>
  <si>
    <t>남매지 들머리 공원 조성</t>
  </si>
  <si>
    <t>가정용 저녹스보일러 보급사업</t>
  </si>
  <si>
    <t>자동차 운행제한 단속시스템 구축</t>
  </si>
  <si>
    <t>클린로드 시스템 구축사업</t>
  </si>
  <si>
    <t>노인돌봄서비스 지원</t>
  </si>
  <si>
    <t>독거노인 응급안전돌보미 지원사업</t>
  </si>
  <si>
    <t>위기가정 긴급생활지원</t>
  </si>
  <si>
    <t>취약계층 방문건강관리</t>
  </si>
  <si>
    <t>감염병 예방관리</t>
  </si>
  <si>
    <t>위험저수지 정비사업</t>
  </si>
  <si>
    <t>남천 자연재해위험개선지구 정비사업</t>
  </si>
  <si>
    <t>하도지구 하천재해예방사업</t>
  </si>
  <si>
    <t>소하천 정비사업</t>
  </si>
  <si>
    <t>하수관로 정비 사업</t>
  </si>
  <si>
    <t>시민안전보험 가입</t>
  </si>
  <si>
    <t>자연재해저감 종합계획 재수립</t>
  </si>
  <si>
    <t>농업정책보험 가입지원</t>
  </si>
  <si>
    <t>고품질 과수특작 시설현대화 지원</t>
  </si>
  <si>
    <t>원예작물 스마트팜 육성</t>
  </si>
  <si>
    <t>농업기상 정보시스템 설치 및 예찰답 부지확보</t>
  </si>
  <si>
    <t>대한집단시설지구 외 농어촌생활용수 개발</t>
  </si>
  <si>
    <t>상수도관망 현대화사업</t>
  </si>
  <si>
    <t>정수장 고도정수처리시설 설치사업</t>
  </si>
  <si>
    <t>하천환경 개선을 통한 효율적 수질관리</t>
  </si>
  <si>
    <t>치유의 숲 조성</t>
  </si>
  <si>
    <t>산불 감시원 운영</t>
  </si>
  <si>
    <t>산림병해충해 방제</t>
  </si>
  <si>
    <t>야생동물 피해예방시설 설치</t>
  </si>
  <si>
    <t>도시생태현황지도 작성</t>
  </si>
  <si>
    <t>저탄소 녹색생활 실천</t>
  </si>
  <si>
    <t>범시민 안전문화운동 전개</t>
  </si>
  <si>
    <t>테마별 계절별 안전문화캠페인 전개</t>
  </si>
  <si>
    <t>안전모니터 봉사단 운영</t>
  </si>
  <si>
    <t>재난/재해 대응 민,관,군 협력유도사업시행</t>
  </si>
  <si>
    <t>감염병 감시체계 구축</t>
  </si>
  <si>
    <t>감염병 예방·관리</t>
  </si>
  <si>
    <t>식중독 관리</t>
  </si>
  <si>
    <t>경기도형 긴급복지사업</t>
  </si>
  <si>
    <t>노인돌봄 기본서비스 사업</t>
  </si>
  <si>
    <t>도시숲 리모델링 및 가로수 조성</t>
  </si>
  <si>
    <t>에너지 바우처사업 홍보 신청</t>
  </si>
  <si>
    <t>친환경 교통수단 보급을 통한 미세 먼지 저감</t>
  </si>
  <si>
    <t>재해 예방을 위한 하천 정비</t>
  </si>
  <si>
    <t>자연재해위험지역 정비 및 관리</t>
  </si>
  <si>
    <t>재해위험 예방사업 추진</t>
  </si>
  <si>
    <t>재난 예경보 시스템 구축</t>
  </si>
  <si>
    <t>종합상황관제시스템 및 재난안전 통신망 구축</t>
  </si>
  <si>
    <t>풍수해 보험 사업</t>
  </si>
  <si>
    <t>재난안전의식 강화</t>
  </si>
  <si>
    <t>병해충 방제 사업</t>
  </si>
  <si>
    <t>농작물 재해보험 지원</t>
  </si>
  <si>
    <t>기후변화에 의한 축산 부문 피해저감</t>
  </si>
  <si>
    <t>농업생산기반시설 정비</t>
  </si>
  <si>
    <t>고품질 농산물생산 기술 보급</t>
  </si>
  <si>
    <t>도시농업활성화 사업</t>
  </si>
  <si>
    <t>산림병해충 방제</t>
  </si>
  <si>
    <t>산림재해 예방</t>
  </si>
  <si>
    <t>미세먼지 저감 조림 및 숲가꾸기 사업</t>
  </si>
  <si>
    <t>생태계 기반 조성</t>
  </si>
  <si>
    <t>안정적인 수돗물 공급을 위한 급수체계 구축</t>
  </si>
  <si>
    <t>지하수 보전 및 관리</t>
  </si>
  <si>
    <t>가뭄 대응 물관리 인프라 확충</t>
  </si>
  <si>
    <t>생태하천 복원</t>
  </si>
  <si>
    <t>시민과 함께하는 맑은 하천 가꾸기</t>
  </si>
  <si>
    <t>수질 오염원 집중 관리</t>
  </si>
  <si>
    <t>수질복원센터 증설 및 공공하수도 확충</t>
  </si>
  <si>
    <t>노후 하수관로 정비</t>
  </si>
  <si>
    <t>호수공원 힐링공간 확대</t>
  </si>
  <si>
    <t xml:space="preserve">고양생태공원 및 고양누리길 운영·관리 </t>
  </si>
  <si>
    <t>한강하구 생태·역사 관광자원 조성</t>
  </si>
  <si>
    <t>문화재 관리방안 마련</t>
  </si>
  <si>
    <t>기후변화 적응을 위한 매뉴얼 보급 사업</t>
  </si>
  <si>
    <t>찾아가는 기후변화 적응교육</t>
  </si>
  <si>
    <t>기후변화 적응대책 이행점검 실시</t>
  </si>
  <si>
    <t>공무원 대상 기후변화 적응교육 실시</t>
  </si>
  <si>
    <t>기후변화 적응 관련 내용이 포함된 도시기본계획 수립</t>
  </si>
  <si>
    <t>온열 및 한랭 질환 감시체계 운영</t>
  </si>
  <si>
    <t>폭염, 한파 등 계절별 취약계층 안전건강관리 (찾아가는 방문건강관리사업)</t>
  </si>
  <si>
    <t>자동심장충격기 점검 및 유지관리</t>
  </si>
  <si>
    <t>폭염 대응 그늘막 설치</t>
  </si>
  <si>
    <t>옥상 등 쿨루프 도장</t>
  </si>
  <si>
    <t>곤충 등 매개체에 의한 감염병 관리 강화</t>
  </si>
  <si>
    <t>식품 매개질환 감염병 관리 대책 강화</t>
  </si>
  <si>
    <t>빗물 집수⋅저장 활용 밭작물 기상재해시범추진</t>
  </si>
  <si>
    <t>농업생산기반시설(배수장) 원격제어설비 구축</t>
  </si>
  <si>
    <t>농작물 재해 보험료 지원</t>
  </si>
  <si>
    <t>원예, 특작 신기술 보급 및 안정생산</t>
  </si>
  <si>
    <t>과수 돌발·외래 병해충 적기방제</t>
  </si>
  <si>
    <t>양계농가 폭염피해 예방제</t>
  </si>
  <si>
    <t>축산농가 폭염피해 시설장비</t>
  </si>
  <si>
    <t>가축재해보험 가입비 지원</t>
  </si>
  <si>
    <t>급수취약지역 생활용수 공급</t>
  </si>
  <si>
    <t>지방상수도 확충사업</t>
  </si>
  <si>
    <t>소하천 정비사업의 추진</t>
  </si>
  <si>
    <t>소하천 종합정비계획 재수립</t>
  </si>
  <si>
    <t>지방하천 정비사업 추진 및 유지관리</t>
  </si>
  <si>
    <t>자연재해 위험 개선지구 정비</t>
  </si>
  <si>
    <t>시기별 안전점검 추진</t>
  </si>
  <si>
    <t>우수저류시설 설치사업</t>
  </si>
  <si>
    <t>재난 예·경보 시스템 운영 및 관리</t>
  </si>
  <si>
    <t>자율방재단 현장대응 매뉴얼(수첩) 제작·배부</t>
  </si>
  <si>
    <t>공주 밤산업 경쟁력 강화</t>
  </si>
  <si>
    <t>임산물 소득사업 지원</t>
  </si>
  <si>
    <t>산불방지대책본부 운영</t>
  </si>
  <si>
    <t>안전한 산림환경조성을 위한 사방사업</t>
  </si>
  <si>
    <t>조림 및 숲 가꾸기</t>
  </si>
  <si>
    <t>도심 녹지 공간 조성</t>
  </si>
  <si>
    <t>아토피 건강체험 교실 운영</t>
  </si>
  <si>
    <t>감염병 예방을 위한 방역활동 강화</t>
  </si>
  <si>
    <t>방문건강관리 사업</t>
  </si>
  <si>
    <t>촘촘한 복지 안전망 활용 복지사각지대 발굴 강화</t>
  </si>
  <si>
    <t>찾아가는 수요자 중심 맞춤형 서비스 제공</t>
  </si>
  <si>
    <t>아동 친화도시 추진 사업</t>
  </si>
  <si>
    <t>해외유입 감염병 대책강화</t>
  </si>
  <si>
    <t>광명시형 폭염 및 한파 피해 저감대책 개발 및 홍보</t>
  </si>
  <si>
    <t>자연재난 대비역량 강화로 재난관리체계 구축</t>
  </si>
  <si>
    <t>시민·전문가가 참여하는 시민안전기동반 운영</t>
  </si>
  <si>
    <t>시설물 안전점검을 통한 재난예방 대책 추진</t>
  </si>
  <si>
    <t>광명시 노후 하수관로 정비공사</t>
  </si>
  <si>
    <t>도시공원 및 시장 등 쿨링포그 사업</t>
  </si>
  <si>
    <t>한내천 수질개선 및 하도정비공사</t>
  </si>
  <si>
    <t>공동주택 노후급수관 교체비용 지원</t>
  </si>
  <si>
    <t>상수도 노후관 개량공사</t>
  </si>
  <si>
    <t>근린공원 생태환경 유지보수</t>
  </si>
  <si>
    <t>일반 병해충 방제</t>
  </si>
  <si>
    <t>외래 및 돌발 산림 병해충 발생 감시 강화</t>
  </si>
  <si>
    <t>산불발생 취약지역 사전예방 관리체계 강화</t>
  </si>
  <si>
    <t>환경오염물질 배출업소 생활환경 관리</t>
  </si>
  <si>
    <t>생활환경 오염원 관리강화</t>
  </si>
  <si>
    <t>저탄소 그린아파트 만들기 사업</t>
  </si>
  <si>
    <t>운행차 배출가스 저공해화 사업 추진</t>
  </si>
  <si>
    <t>미세먼지 저감을 위한 노면진공차 및 고압살수차 운행 강화</t>
  </si>
  <si>
    <t>생태계 교란종 관리 및 모니터링</t>
  </si>
  <si>
    <t>대기분야 이상기후 모니터링</t>
  </si>
  <si>
    <t>기상자료 활용 피해사례 DB구축</t>
  </si>
  <si>
    <t>기후변화 적응인식 강화 교육</t>
  </si>
  <si>
    <t>슬레이트 지붕 개량 사업</t>
  </si>
  <si>
    <t>건강한 여름나기 폭염대책 추진</t>
  </si>
  <si>
    <t>감염병 대응 체계 구축</t>
  </si>
  <si>
    <t>진드기 매개 감염병 예방 ·관리</t>
  </si>
  <si>
    <t>농업에너지이용 효율화사업</t>
  </si>
  <si>
    <t>이상기상 피해경감 과수 안정생산 기술 시범</t>
  </si>
  <si>
    <t>농작물 병해충 예찰·방제 지도</t>
  </si>
  <si>
    <t>농가소득 안정적 보장 경영비 지원</t>
  </si>
  <si>
    <t>송금지구 지표수 보강 개발사업</t>
  </si>
  <si>
    <t>중도지구 밭기반 정비사업</t>
  </si>
  <si>
    <t>가축전염병 청정화 방역대책</t>
  </si>
  <si>
    <t>드론 활용 축사지붕 차열제 도포 추진</t>
  </si>
  <si>
    <t>지역토산어종 자원 조성 방류사업 추진</t>
  </si>
  <si>
    <t>상수도 공급지역 내 배수관설치사업</t>
  </si>
  <si>
    <t>소규모 수도시설 유지 ·관리</t>
  </si>
  <si>
    <t>노후 상수관망 정비사업</t>
  </si>
  <si>
    <t>정수시설 간 비상공급망 구축사업</t>
  </si>
  <si>
    <t>지하수 개발·이용의 체계적 관리</t>
  </si>
  <si>
    <t>노후 하수관로 정비사업</t>
  </si>
  <si>
    <t>농어촌 마을하수도 정비사업</t>
  </si>
  <si>
    <t>옥곡천 생태하천 복원사업</t>
  </si>
  <si>
    <t>광양 국가산업단지 완충저류시설 설치사업</t>
  </si>
  <si>
    <t>시민 안전보장 안전보험 가입 운영</t>
  </si>
  <si>
    <t>재난관리자원 및 재난분야 매뉴얼 관리</t>
  </si>
  <si>
    <t>재해위험지역 조기경보시스템 구축</t>
  </si>
  <si>
    <t>국가하천 스마트 홍수관리시스템 구축사업</t>
  </si>
  <si>
    <t>치수·이수·친수·풍치를 위한 하천유지관리</t>
  </si>
  <si>
    <t>급경사지 붕괴위험지역 정비사업</t>
  </si>
  <si>
    <t>신금지구 풍수해생활권 종합정비사업</t>
  </si>
  <si>
    <t>소하천 정비사업 추진</t>
  </si>
  <si>
    <t>산림병해충 적기방제</t>
  </si>
  <si>
    <t>산불 예방·진화 대응체계 확립</t>
  </si>
  <si>
    <t>생활권역 산사태 방지사업</t>
  </si>
  <si>
    <t>성황 도시생태숲 복원사업 추진</t>
  </si>
  <si>
    <t>야생생물 보호사업</t>
  </si>
  <si>
    <t>반달가슴곰 공존문화 조성사업</t>
  </si>
  <si>
    <t>기후변화 교육 및 그린리더 양성</t>
  </si>
  <si>
    <t>영산강 광주천 수질측정망 운영</t>
  </si>
  <si>
    <t>수질관리기준 강화로 고품질 수돗물 공급</t>
  </si>
  <si>
    <t>소규모 마을하수도 정비</t>
  </si>
  <si>
    <t>중앙오수간선관로 정비</t>
  </si>
  <si>
    <t>공공폐수처리시설 운영기반조성</t>
  </si>
  <si>
    <t>노후상수도관 정비 사업 추진</t>
  </si>
  <si>
    <t>산사태 및 산불방지 대책 강화</t>
  </si>
  <si>
    <t>산사태 취약지역 관리를 위한 사방사업</t>
  </si>
  <si>
    <t>숲가꾸기 및 조림 사업</t>
  </si>
  <si>
    <t>병해충에 대한 조기발견 적기방제</t>
  </si>
  <si>
    <t>도시생태현황지도 시스템 구축 운영</t>
  </si>
  <si>
    <t>야생생물의 주요서식지 지정 관리</t>
  </si>
  <si>
    <t>생태계 교란 야생생물 대책 추진</t>
  </si>
  <si>
    <t>장록습지 생물다양성 보전체계 구축</t>
  </si>
  <si>
    <t>도심 속 소생태계 복원</t>
  </si>
  <si>
    <t>녹지한평늘리기 사업</t>
  </si>
  <si>
    <t>미세먼지 차단숲 조성</t>
  </si>
  <si>
    <t>기후변화에 따른 재난/재해 매뉴얼 정비 및 고도화</t>
  </si>
  <si>
    <t>취약시기별 재난안전사고 발생 위험시설 안전점검 강화</t>
  </si>
  <si>
    <t>이상기후에 대비한 주거환경 개선 및 지원</t>
  </si>
  <si>
    <t>현장 중심의 자연재난 대응체계 구축</t>
  </si>
  <si>
    <t>기후위기재난시스템 구축</t>
  </si>
  <si>
    <t>아열대 작물의 재배적지 및 재배방법 보급</t>
  </si>
  <si>
    <t>병해충 발생 정보 제공 및확산 방지 시스템 구축 운영</t>
  </si>
  <si>
    <t>가축전염병 예방 체계 구축</t>
  </si>
  <si>
    <t>조류인플루엔자 등 재난형 가축전염병 검사 및 방역</t>
  </si>
  <si>
    <t>안정적 농가소득 증대를 위한 지원사업 추진</t>
  </si>
  <si>
    <t xml:space="preserve">적응역량 강화를 위한 농업기술교육 운영 </t>
  </si>
  <si>
    <t>취약한 농업용수 공급시설 및 노후시설 개선</t>
  </si>
  <si>
    <t>농경지 상습침수피해지역에 대한 배수개선사업</t>
  </si>
  <si>
    <t>인공지능(AI)활용 데이터농업 기반 구축</t>
  </si>
  <si>
    <t>토양개량제 및 유기질 비료 지원 사업</t>
  </si>
  <si>
    <t>친환경농업 지원사업</t>
  </si>
  <si>
    <t>저탄소 친환경농업 확산기술지원</t>
  </si>
  <si>
    <t>환절기 식중독 발생 대응 강화</t>
  </si>
  <si>
    <t>수인성 질병 대응 훈련 실시</t>
  </si>
  <si>
    <t>기후변화로 인한 질병정보 모니터링 강화</t>
  </si>
  <si>
    <t>감염병 선제적 예방 및 관리 강화</t>
  </si>
  <si>
    <t>소규모사업장 대기방지시설 설치 지원</t>
  </si>
  <si>
    <t>운행경유차 배출가스 저감</t>
  </si>
  <si>
    <t>감염병 매개체 조사를 통한 기후변화 감염병 감시</t>
  </si>
  <si>
    <t>장애인 폭염 보호대책 추진</t>
  </si>
  <si>
    <t>폭염 취약계층(지역) 취약성 개선사업</t>
  </si>
  <si>
    <t>온열질환자 감시체계 운영</t>
  </si>
  <si>
    <t>주·야간 무더위쉼터 확대 운영 및 점검</t>
  </si>
  <si>
    <t>폭염에 따른 맞춤형 살수차 운영</t>
  </si>
  <si>
    <t>여름철 폭염대응 대책추진</t>
  </si>
  <si>
    <t>폭염 및 도시열섬 현상 대응 기본계획 이행 및 수립</t>
  </si>
  <si>
    <t>기후변화에 따른 취약계층 제품 및 기술개발 지원</t>
  </si>
  <si>
    <t>취약계층 에너지 복지 강화</t>
  </si>
  <si>
    <t>인공지능 기반 디지털 재난안전산업 중심도시 조성</t>
  </si>
  <si>
    <t>청정대기산업 클러스터 조성</t>
  </si>
  <si>
    <t>의료 헬스케어산업 혁신 성장기반 확충</t>
  </si>
  <si>
    <t>신재생에너지 확대를 통한 에너지자립률 향상</t>
  </si>
  <si>
    <t>민⋅관 협력 찾아가는 복지서비스확대</t>
  </si>
  <si>
    <t>기후변화 홍보⋅교육 확대방안 마련</t>
  </si>
  <si>
    <t>취약계층을 위한 신속한 응급의료체계 운영</t>
  </si>
  <si>
    <t>식중독 예방사업</t>
  </si>
  <si>
    <t>감염병 감시체계 강화</t>
  </si>
  <si>
    <t>무더위 쉼터 운영 확대</t>
  </si>
  <si>
    <t>이동근로자 복합쉼터 확대운영</t>
  </si>
  <si>
    <t>무한돌봄사업 지속적 추진</t>
  </si>
  <si>
    <t>기후변화 적응 신소득 작목발굴</t>
  </si>
  <si>
    <t>식량작물 다양성 확보 기반 조성</t>
  </si>
  <si>
    <t>ICT 융복합 스마트농업 육성</t>
  </si>
  <si>
    <t>농작물 및 농업인 풍수해 보험가입 활성화</t>
  </si>
  <si>
    <t>강소농 자립역량 강화</t>
  </si>
  <si>
    <t>수요자 맞춤형 농업기술 및 농기계 기술교육 활성화</t>
  </si>
  <si>
    <t>수자원 관리 및 보전사업</t>
  </si>
  <si>
    <t>하천정비 및 생태하천 복원</t>
  </si>
  <si>
    <t>비점오염저감시설 효율적 운영 관리</t>
  </si>
  <si>
    <t>수질오염총량 지속적 추진</t>
  </si>
  <si>
    <t>물 재이용시설 설치 및 활용확대</t>
  </si>
  <si>
    <t>절수 설비 보급 확대</t>
  </si>
  <si>
    <t>재난⋅재해 예⋅경보체계 확충</t>
  </si>
  <si>
    <t>재난취약지구 지정 및 관리 강화</t>
  </si>
  <si>
    <t>풍수해 보험 가입 활성화</t>
  </si>
  <si>
    <t>재난⋅재해 대응 민관 협력강화</t>
  </si>
  <si>
    <t>자연재해 위험도 조사 및 분석</t>
  </si>
  <si>
    <t>재난안전 대응체계 시스템 개선</t>
  </si>
  <si>
    <t>산사태 방재시스템 강화 산림재해 사전예방⋅저감</t>
  </si>
  <si>
    <t>시스템 고도화를 통한 피해저감</t>
  </si>
  <si>
    <t>산림연접지 돌발병해충 방제</t>
  </si>
  <si>
    <t>야생 동⋅식물 피해예방 지속추진</t>
  </si>
  <si>
    <t>적응정보 및 행동요령 제공</t>
  </si>
  <si>
    <t>주민주도 찾아가는 보건복지 서비스 추진</t>
  </si>
  <si>
    <t>행복한 노후를 위한 복지시설 지원 확대</t>
  </si>
  <si>
    <t>폭염대비 날씨쉼터(그늘막) 확대운영</t>
  </si>
  <si>
    <t>감염병 발생 등에 대한 신속한 대응체계 구축</t>
  </si>
  <si>
    <t>방역민원 빅데이터를 활용한 선제적 방역사업 추진</t>
  </si>
  <si>
    <t>기후변화 감시체계 강화</t>
  </si>
  <si>
    <t>훈련 및 매뉴얼 개선을 위한  재난대응 역량 강화</t>
  </si>
  <si>
    <t>자연재해저감 종합계획(변경) 및 우수유출저감대책 수립</t>
  </si>
  <si>
    <t>여름철·겨울철 자연재난 사전대비 추진</t>
  </si>
  <si>
    <t>재난안전상황실 안정적 운영관리</t>
  </si>
  <si>
    <t>자연재난 예방 방재시설물 유지관리</t>
  </si>
  <si>
    <t>하천 시설정비 및 쾌적한 하천유지관리</t>
  </si>
  <si>
    <t>관내 언덕길 제설용 열선 설치공사</t>
  </si>
  <si>
    <t>지속가능한 농업기반 육성사업</t>
  </si>
  <si>
    <t>가축사육 기반 조성</t>
  </si>
  <si>
    <t>인창천 생태하천복원사업 추진</t>
  </si>
  <si>
    <t>생태도시 조성</t>
  </si>
  <si>
    <t>구리시 도시생태현황지도 작성</t>
  </si>
  <si>
    <t>장자호수생태공원 확장 조성사업</t>
  </si>
  <si>
    <t>쾌적한 녹지관리로 도시가치 제고</t>
  </si>
  <si>
    <t>도시 녹색정원 조성</t>
  </si>
  <si>
    <t>장기미집행 도시공원 조성사업</t>
  </si>
  <si>
    <t>검배공원 조성사업</t>
  </si>
  <si>
    <t>건강한 산림자원 보호·육성과 녹지경관 조성</t>
  </si>
  <si>
    <t>환경과 개발이 공존하는 수질오염 총량관리제</t>
  </si>
  <si>
    <t>수생태계 보전을 위한 오·폐수처리시설 관리</t>
  </si>
  <si>
    <t>하천 수질개선을 위한 생태습지 관리</t>
  </si>
  <si>
    <t>하수 차집관로 정비사업</t>
  </si>
  <si>
    <t>하수시설물 정비 및 준설공사 추진</t>
  </si>
  <si>
    <t>구리하수처리시설의 안정적이고 효율적인 운영</t>
  </si>
  <si>
    <t>하수재이용수를 이용한 미세먼지 저감사업 추진(클린로드)</t>
  </si>
  <si>
    <t>에코스마트 하수처리수 재이용사업 추진</t>
  </si>
  <si>
    <t>함께 만드는 환경학습 도시 조성</t>
  </si>
  <si>
    <t>구리지속가능발전협의회 운영 활성화</t>
  </si>
  <si>
    <t>함께 걷는 무장애나눔길·구리둘레길</t>
  </si>
  <si>
    <t>구리시 지역환경교육센터 지정</t>
  </si>
  <si>
    <t>생활권 녹색숲길 조성</t>
  </si>
  <si>
    <t>도시 바람길숲 조성</t>
  </si>
  <si>
    <t>고령근로자 건강증진 프로그램 운영</t>
  </si>
  <si>
    <t>온열 및 한랭질환 감시체계 운영</t>
  </si>
  <si>
    <t>취약계층 폭염 건강관리</t>
  </si>
  <si>
    <t>그늘막 설치사업</t>
  </si>
  <si>
    <t>Cool-Road 사업</t>
  </si>
  <si>
    <t>감염병 관리체계 구축</t>
  </si>
  <si>
    <t>친환경 방역사업</t>
  </si>
  <si>
    <t>범시민 안전문화운동 지속추진</t>
  </si>
  <si>
    <t>재해 예·경보시설사업 추진</t>
  </si>
  <si>
    <t>국가안전대진단 추진</t>
  </si>
  <si>
    <t>다목적용 CCTV 설치 사업</t>
  </si>
  <si>
    <t>농촌 빈집(철거) 정비사업</t>
  </si>
  <si>
    <t>구미시민 안전보험 가입</t>
  </si>
  <si>
    <t>자연순환농업 활성화 사업</t>
  </si>
  <si>
    <t>가축질병 예방체계 구축</t>
  </si>
  <si>
    <t>농촌 자연생태 보존 친환경 농업 육성</t>
  </si>
  <si>
    <t>농업인 재해보험료 지원</t>
  </si>
  <si>
    <t>내재해형 비닐하우스 설치 지원</t>
  </si>
  <si>
    <t>하우스 난방보급 지원사업</t>
  </si>
  <si>
    <t>원예 특용작물 육성 지원</t>
  </si>
  <si>
    <t>식량작물 생산비절감 기술개발·보급</t>
  </si>
  <si>
    <t>보호수 관리</t>
  </si>
  <si>
    <t>자연경관을 고려한 건강한 숲 조성</t>
  </si>
  <si>
    <t>나무와 꽃씨 나누어주기 운동 전개</t>
  </si>
  <si>
    <t>시민정원사 양성</t>
  </si>
  <si>
    <t>동네정원 조성</t>
  </si>
  <si>
    <t>산불 방제시스템 강화</t>
  </si>
  <si>
    <t>도심생활권 주변 피해목(위험목) 제거</t>
  </si>
  <si>
    <t>소나무재선충병 방제</t>
  </si>
  <si>
    <t>1사1하천 사랑운동</t>
  </si>
  <si>
    <t>지하수의 체계적인 관리</t>
  </si>
  <si>
    <t>이계천 통합·집중형 오염지류 개선사업</t>
  </si>
  <si>
    <t>생물다양성 관리 계약재배 사업</t>
  </si>
  <si>
    <t>생태교란종(가시박) 제거 사업</t>
  </si>
  <si>
    <t>취약계층 에너지 바우처 제공</t>
  </si>
  <si>
    <t>대기오염물질 모니터링 강화</t>
  </si>
  <si>
    <t>기후변화 적응 교육 및 캠페인 전개</t>
  </si>
  <si>
    <t>가가호호 시민 밀착형 방문건강관리</t>
  </si>
  <si>
    <t>감염병으로부터 안전한 군포</t>
  </si>
  <si>
    <t>기후변화에 따른 알레르기 질환 예방 관리</t>
  </si>
  <si>
    <t>한파 및 무더위 쉼터 운영</t>
  </si>
  <si>
    <t>물자급률 향상 계획 수립 및 시행</t>
  </si>
  <si>
    <t>노후상수관 정비로 깨끗한 수돗물 공급</t>
  </si>
  <si>
    <t>체계적인 재난관리시스템 구축 및 대응역량 강화</t>
  </si>
  <si>
    <t>선제적 재난 예방활동 강화</t>
  </si>
  <si>
    <t>우수 민방위대 육성 및 시설장비 보강</t>
  </si>
  <si>
    <t>현장 중심의 재난시스템 구축 및 대응역량 강화</t>
  </si>
  <si>
    <t>하수도시설물 체계적 정비 및 유지 관리</t>
  </si>
  <si>
    <t>참나무시들음병 및 돌발해충 방제</t>
  </si>
  <si>
    <t>산림내 산불방지 체계 구축</t>
  </si>
  <si>
    <t>수리산 산사태 대응 및 관리</t>
  </si>
  <si>
    <t>사람 중심의 녹색 생태환경도시 구 축</t>
  </si>
  <si>
    <t>사람과 자연이 함께하는 하천환경 조성</t>
  </si>
  <si>
    <t>야생동물 구조 및 치료사업</t>
  </si>
  <si>
    <t>생태계 교란 야생식물 퇴치</t>
  </si>
  <si>
    <t>맹꽁이 대체 서식지 유지·관리</t>
  </si>
  <si>
    <t>기후변화 시민참여 확대</t>
  </si>
  <si>
    <t>기후변화 인식개선 행정기반 조성</t>
  </si>
  <si>
    <t>기타</t>
  </si>
  <si>
    <t>기후변화 적응계획 이행평가 계획 수립</t>
  </si>
  <si>
    <t>기후변화 대응을 위한 외부사업 발굴</t>
  </si>
  <si>
    <t>신재생에너지 및 에너지 절약사업</t>
  </si>
  <si>
    <t>취약계층 주거환경 개선사업</t>
  </si>
  <si>
    <t>기후취약계층 에너지 시설개선</t>
  </si>
  <si>
    <t>취약계층을 위한 찾아가는 실버 건강검진</t>
  </si>
  <si>
    <t>취약계층 방문 건강지킴이 사업</t>
  </si>
  <si>
    <t>노인통합지원 서비스 운영</t>
  </si>
  <si>
    <t>감염병 사전예방체계 구축</t>
  </si>
  <si>
    <t>식중독예방 위생진단 컨설팅</t>
  </si>
  <si>
    <t>버스정류소 한파대비 저감시설 확대 설치</t>
  </si>
  <si>
    <t>한파취약계층 지원사업</t>
  </si>
  <si>
    <t>상수도 한파피해 예방대책</t>
  </si>
  <si>
    <t>도로물분사를 이용한 폭염대책</t>
  </si>
  <si>
    <t>자원봉사 활용 무더위 쉼터 관리</t>
  </si>
  <si>
    <t>온열·한랭질환 응급실감시체계 운영</t>
  </si>
  <si>
    <t>쿨루프사업</t>
  </si>
  <si>
    <t>건축물 옥상녹화사업</t>
  </si>
  <si>
    <t>쿨페이브먼트 사업</t>
  </si>
  <si>
    <t>쿨링포그 시스템 사업</t>
  </si>
  <si>
    <t>시설물 입체녹화사업</t>
  </si>
  <si>
    <t>도로변 폭염 무더위 쉼터 설치·운영</t>
  </si>
  <si>
    <t>농작물 재해보험 지원사업</t>
  </si>
  <si>
    <t>내재해형 하우스 보급사업</t>
  </si>
  <si>
    <t>가축재해보험 지원사업</t>
  </si>
  <si>
    <t>가축 폭염피해 예방 지원 사업</t>
  </si>
  <si>
    <t>농업기반시설 보수 및 보강</t>
  </si>
  <si>
    <t>도시농업 활성화</t>
  </si>
  <si>
    <t>지속가능한 선진 축산 육성</t>
  </si>
  <si>
    <t>고품질 조사료 생산기반 확충</t>
  </si>
  <si>
    <t>가축분뇨 공공처리 시설 증설사업</t>
  </si>
  <si>
    <t>기후변화 대응 신소득 전략작목 육성</t>
  </si>
  <si>
    <t>종합 치수 사업계획 추진</t>
  </si>
  <si>
    <t>도심하천 생태복원사업</t>
  </si>
  <si>
    <t>맑은물 공급사업</t>
  </si>
  <si>
    <t>그린빗물인프라 조성사업</t>
  </si>
  <si>
    <t>청정 지하수 보전관리사업</t>
  </si>
  <si>
    <t>하수처리수 농업용수 재이용사업</t>
  </si>
  <si>
    <t>지방상수도 현대화 사업</t>
  </si>
  <si>
    <t>건축물 안전점검 실시</t>
  </si>
  <si>
    <t>재해예방 대비 빗물 배수펌프장 운영</t>
  </si>
  <si>
    <t>도시침수 예방사업</t>
  </si>
  <si>
    <t>배수불량지역 개선사업</t>
  </si>
  <si>
    <t>폭설대비 도로 제설대책</t>
  </si>
  <si>
    <t>재해대비 통합 방재체계 구축</t>
  </si>
  <si>
    <t>기후변화를 고려한 도시계획 수립</t>
  </si>
  <si>
    <t>건강 취약계층을 위한 건강관리 매니저 운영</t>
  </si>
  <si>
    <t>변화하는 사회복지관 운영</t>
  </si>
  <si>
    <t>비대면 스마트 건강관리 서비스 강화</t>
  </si>
  <si>
    <t>스마트&amp;언택트 디지털기반 노인돌봄서비스 구축</t>
  </si>
  <si>
    <t>친환경차 보급 및 노후차량 저공해조치 확대</t>
  </si>
  <si>
    <t>감염병 감시 체계 및 선제적 대응 예방활동 강화</t>
  </si>
  <si>
    <t>식중독 걱정없는 건강도시 환경조성</t>
  </si>
  <si>
    <t>풍수해보험 가입 확대</t>
  </si>
  <si>
    <t>자연재해위험개선지구 정비사업 추진</t>
  </si>
  <si>
    <t>자연재해 방재역량 제고를 위한 지역안전도 진단</t>
  </si>
  <si>
    <t>재해 고위험지역 재난대응 조기경보시스템 구축 운영</t>
  </si>
  <si>
    <t>취약시설물 및 취약지역 정기 안전점검 시행</t>
  </si>
  <si>
    <t>당진시 재난안전대책본부 운영</t>
  </si>
  <si>
    <t>기후변화대응 원예시설 환경 및 작부체계 개선</t>
  </si>
  <si>
    <t>소비추세 변화에 맞는 과일생산과 생산격차 해소</t>
  </si>
  <si>
    <t>미래농업 신성장 동력 창출</t>
  </si>
  <si>
    <t>농촌지도기반 조성 및 전문능력향상 지원</t>
  </si>
  <si>
    <t>ICT 기반의 스마트농업 확산</t>
  </si>
  <si>
    <t>친환경농업을 위한 농업기반시설 확충</t>
  </si>
  <si>
    <t>유용미생물 생산 확대 및 친환경농업 실현</t>
  </si>
  <si>
    <t>스마트축산 ICT 시범단지 조성사업</t>
  </si>
  <si>
    <t>축산 환경개선 동물복지형 친환경축산 기반 조성</t>
  </si>
  <si>
    <t>가축분뇨 바이오가스화 시설 설치사업</t>
  </si>
  <si>
    <t>가축전염병 예방시스템 구축 및 질병 면역체계 강화</t>
  </si>
  <si>
    <t>유해야생생물 관리를 통한 피해예방</t>
  </si>
  <si>
    <t>소나무재선충 및 산림병해충 방제사업</t>
  </si>
  <si>
    <t>경제적 공익적 가치 있는 산림자원 조성</t>
  </si>
  <si>
    <t>아름답고 쾌적한 공원녹지가로수 관리</t>
  </si>
  <si>
    <t>환경생태축 복원을 위한 생태도시 기반구축</t>
  </si>
  <si>
    <t>임도사업 추진</t>
  </si>
  <si>
    <t>산불방지종합대책 추진</t>
  </si>
  <si>
    <t>산사태 예방대책 추진</t>
  </si>
  <si>
    <t>불법행위 근절로 산림의 공익적 기능 유지</t>
  </si>
  <si>
    <t>임업소득 지원을 통한 전문 임업인 육성</t>
  </si>
  <si>
    <t>공공수역 수질보전을 위한 하수처리시설 확충</t>
  </si>
  <si>
    <t>하수도 보급률 향상을 위한 하수관로 정비</t>
  </si>
  <si>
    <t>공공하수처리시설 안정적 운영</t>
  </si>
  <si>
    <t>지속가능하고 안전한 지하수 보전·관리</t>
  </si>
  <si>
    <t>농업용수 부족 대응체계 마련</t>
  </si>
  <si>
    <t>최적의 용수공급 기반 구축으로 안정적인 상수도 공급</t>
  </si>
  <si>
    <t>스마트 상수도 전환 및 현대화</t>
  </si>
  <si>
    <t>깨끗한 상수도 공급체계 구축으로 물복지 향상</t>
  </si>
  <si>
    <t>국가하천 스마트 홍수관리시스템 구축</t>
  </si>
  <si>
    <t>쾌적하고 안전한 하천 유지관리</t>
  </si>
  <si>
    <t>안정적이고 체계적인 지방하천 및 소하천 정비사업 추진</t>
  </si>
  <si>
    <t>깨끗한 해양환경 만들기 종합대책 수립 및 추진</t>
  </si>
  <si>
    <t>친환경 부표 보급을 통한 수산분야 그린뉴딜 실천</t>
  </si>
  <si>
    <t>친수공간 복합단지 조성</t>
  </si>
  <si>
    <t>연안생태계 회복을 위한 수산자원 산란서식장 조성</t>
  </si>
  <si>
    <t>시민의식 강화를 위한 당진시민대학 운영</t>
  </si>
  <si>
    <t>빗물이용시설 설치 지원</t>
  </si>
  <si>
    <t>물 수요관리 종합계획 관리 강화</t>
  </si>
  <si>
    <t>물재이용 관리계획 수립</t>
  </si>
  <si>
    <t>지류지천 수질 모니터링 강화</t>
  </si>
  <si>
    <t>비점오염저감시설 유지·관리</t>
  </si>
  <si>
    <t>스마트 물관리시스템</t>
  </si>
  <si>
    <t>기후변화 대응 체계적 산림자원 관리</t>
  </si>
  <si>
    <t>기상이변에 취약한 산림재해 최소화</t>
  </si>
  <si>
    <t>돌발 산림병해충 신속 대응체계구축</t>
  </si>
  <si>
    <t>지속가능한 생물다양성 보존 및 복원</t>
  </si>
  <si>
    <t>시민체감 생태서비스 제공</t>
  </si>
  <si>
    <t>시민 중심 안전 문화 확산</t>
  </si>
  <si>
    <t>신속한 대응을 위한 재난 안전 관리 체계강화</t>
  </si>
  <si>
    <t>든든한 시민 안심 지원체계 구축</t>
  </si>
  <si>
    <t>회복탄력성 강화를 위한 위험지역의 체계적 정비</t>
  </si>
  <si>
    <t>기후변화에 대응한 안전한 하천 만들기</t>
  </si>
  <si>
    <t>재해 대응을 위한 기반시설 정비</t>
  </si>
  <si>
    <t>풍수해를 대비한 안전한 도로 환경 정비</t>
  </si>
  <si>
    <t>농축산 생산 시설 스마트화 촉진</t>
  </si>
  <si>
    <t>재해 대비 농업기반시설 관리 강화</t>
  </si>
  <si>
    <t>지속가능한 농경지 관리 역량 증대</t>
  </si>
  <si>
    <t>지역 맞춤형 생산기술 개발 및 보급</t>
  </si>
  <si>
    <t>생산자 소득 및 수급 안전망 강화</t>
  </si>
  <si>
    <t>선제적 농축산업 방제 강화</t>
  </si>
  <si>
    <t>폭염대응 응급의료 생활화</t>
  </si>
  <si>
    <t>폭염대비 주거환경개선 사업</t>
  </si>
  <si>
    <t>기후변화 취약계층 건강관리</t>
  </si>
  <si>
    <t>폭염대비 공동편익 시설 강화</t>
  </si>
  <si>
    <t>기온저감을 위한 선 녹지 네트워크 구축</t>
  </si>
  <si>
    <t>지역에 도움되는 폭염 활용</t>
  </si>
  <si>
    <t>멀리 내다보는 폭염준비</t>
  </si>
  <si>
    <t>기후변화에 따른 감염병 Zero 도시 구축</t>
  </si>
  <si>
    <t>신종감염병 대응 안전망 구축</t>
  </si>
  <si>
    <t>감염병 예방 접종 지원</t>
  </si>
  <si>
    <t>주요 산업별 기후변화로 인한 영향 (인벤토리) 조사</t>
  </si>
  <si>
    <t>국제그린에너지엑스포 개최</t>
  </si>
  <si>
    <t>산업별 맞춤형 기상·기후 정보제공 시스템 구축</t>
  </si>
  <si>
    <t>에너지 통합관리체계 구축</t>
  </si>
  <si>
    <t>스마트 에너지 기반 구축</t>
  </si>
  <si>
    <t>신재생에너지 주택지원사업</t>
  </si>
  <si>
    <t>도안 갑천지구 친수구역 조성사업</t>
  </si>
  <si>
    <t>여름철 자연재난 대비 조치계획</t>
  </si>
  <si>
    <t>도심속 푸른물길 그린뉴딜 프로젝트</t>
  </si>
  <si>
    <t>국가하천 유지관리</t>
  </si>
  <si>
    <t>주원천 하천재해 예방사업</t>
  </si>
  <si>
    <t>고품질 고도정수처리시설 도입</t>
  </si>
  <si>
    <t>깨끗하고 안전한 수돗물 수질관리</t>
  </si>
  <si>
    <t>물순환 선도도시 조성</t>
  </si>
  <si>
    <t>빗물저금통 설치 지원</t>
  </si>
  <si>
    <t>깃대종 홍보 및 생태계 보호 인식제고</t>
  </si>
  <si>
    <t>생태계 교란 생물 제거</t>
  </si>
  <si>
    <t>생태계 변화 관찰</t>
  </si>
  <si>
    <t>산불예방 교육훈련</t>
  </si>
  <si>
    <t>산사태 예방 사업</t>
  </si>
  <si>
    <t>도로결빙 취약구간 자동 염수 분사장치 설치</t>
  </si>
  <si>
    <t>도로 제설구간 연장 사업</t>
  </si>
  <si>
    <t>지하차도 차단시설 설치</t>
  </si>
  <si>
    <t>겨울철 자연재난(대설, 한파)대응</t>
  </si>
  <si>
    <t>자연재난(태풍, 홍수, 호우등) 대응</t>
  </si>
  <si>
    <t>자연재난(폭염, 가뭄, 황사등) 대응</t>
  </si>
  <si>
    <t>재난대응 안전한국훈련 운영</t>
  </si>
  <si>
    <t>재난취약시기별 안전점검 운영</t>
  </si>
  <si>
    <t>제로에너지 건축물 추진</t>
  </si>
  <si>
    <t>치유의숲 운영 사업</t>
  </si>
  <si>
    <t>도시공원과 녹지 정비 및 관리사업</t>
  </si>
  <si>
    <t>만인산 자연휴양림 운영 사업</t>
  </si>
  <si>
    <t>장태산 자연휴양림 운영 사업</t>
  </si>
  <si>
    <t>대동하늘공원 조성사업</t>
  </si>
  <si>
    <t>재난관리시스템 구축</t>
  </si>
  <si>
    <t>재난안전상황실 운영</t>
  </si>
  <si>
    <t>농업재해보험료 지원</t>
  </si>
  <si>
    <t>자연재해로 인한 가축폐사 예방</t>
  </si>
  <si>
    <t>농업생산기반시설 확충 사업</t>
  </si>
  <si>
    <t>통합 진단감시 플랫폼 구축 (감염병 대응)</t>
  </si>
  <si>
    <t>심뇌혈관질환 예방관리사업</t>
  </si>
  <si>
    <t>아토피·천식 예방관리사업</t>
  </si>
  <si>
    <t>환경성질환 리빙랩 플랫폼 구축</t>
  </si>
  <si>
    <t>응급의료체계 강화(재난의료지원 등)</t>
  </si>
  <si>
    <t>대전교통약자이동지원센터 ‘사랑나눔콜 사업</t>
  </si>
  <si>
    <t>공공의료 기능강화를 위한 대전의료원 설립</t>
  </si>
  <si>
    <t>지역사회통합 돌봄 모형개발(노인돌봄)</t>
  </si>
  <si>
    <t>공유자전거 시스템 도입(타슈시즌 2)</t>
  </si>
  <si>
    <t>걷기 좋은 건강도시 대전 추진</t>
  </si>
  <si>
    <t>시민건강증진을 위한 체육시설 확충</t>
  </si>
  <si>
    <t>가정용 친환경 보일러 설치지원 사업</t>
  </si>
  <si>
    <t>폐자원 재생에너지 전환(매립장,소각장, 음식물)</t>
  </si>
  <si>
    <t>지역에너지 절약사업</t>
  </si>
  <si>
    <t>대청호 오백리길 여행자원화</t>
  </si>
  <si>
    <t>온천지구 관광거점 조성</t>
  </si>
  <si>
    <t>보문산 도시여행 인프라 조성</t>
  </si>
  <si>
    <t>대전환경교육센터 운영</t>
  </si>
  <si>
    <t>기후위기 대응 인식 제고 및 실천 캠페인</t>
  </si>
  <si>
    <t>의약업소 감염관리 및 응급의료 관리체계 강화</t>
  </si>
  <si>
    <t>보살피고 함께하는 보건의료서비스</t>
  </si>
  <si>
    <t>감염병 예방으로 건강 목포 조성</t>
  </si>
  <si>
    <t>안전하고 깨끗한 음식문화 개선</t>
  </si>
  <si>
    <t>고소득 작물 품종 도입 및 재배기술 개발</t>
  </si>
  <si>
    <t>친환경 농자재 보급 확대</t>
  </si>
  <si>
    <t>스마트팜 단지 조성</t>
  </si>
  <si>
    <t>병해충 방제장비 및 방제 지원</t>
  </si>
  <si>
    <t>소하천 수질개선사업 및 수생태계 모니터링</t>
  </si>
  <si>
    <t>하수도 정비사업</t>
  </si>
  <si>
    <t>수도정비기본계획 수립</t>
  </si>
  <si>
    <t>상수도 현대화 사업</t>
  </si>
  <si>
    <t>상수도 관망유지 및 유수율 제고 사업</t>
  </si>
  <si>
    <t>전기추진 차도선 및 이동형 전원공급시스템 개발</t>
  </si>
  <si>
    <t>해양쓰레기 없는 쾌적한 바다환경 조성사업</t>
  </si>
  <si>
    <t>수산종자 매입 방류사업</t>
  </si>
  <si>
    <t>도시생태계 관리방안 수립</t>
  </si>
  <si>
    <t>생태복원사업</t>
  </si>
  <si>
    <t>친환경 도시숲 조성</t>
  </si>
  <si>
    <t>산림재해 예방 및 방재체계 구축</t>
  </si>
  <si>
    <t>선제적 상황대처 및 재난 대응능력 강화</t>
  </si>
  <si>
    <t>민·관 협력을 통한 재난 안전관리</t>
  </si>
  <si>
    <t>자연재해 대비 풍수해보험 활성화</t>
  </si>
  <si>
    <t>집중강우 대비 배수시설 정비 및 확충</t>
  </si>
  <si>
    <t>자연재해 위험지역 정비 강화</t>
  </si>
  <si>
    <t>해상풍력 융복합 산업화 플랫폼 구축</t>
  </si>
  <si>
    <t>친환경 선박연료 기술개발 및 실증</t>
  </si>
  <si>
    <t>신재생에너지 지원사업</t>
  </si>
  <si>
    <t>친환경 자동차 보급 및 인프라 구축</t>
  </si>
  <si>
    <t>온실가스 및 에너지 감축 지원</t>
  </si>
  <si>
    <t>맞춤형 방문 건강 관리 사업</t>
  </si>
  <si>
    <t>독거노인 중증장애인 응급안전 안심서비스 사업</t>
  </si>
  <si>
    <t>혹서기·혹한기 대비 마을회관 냉·난방기 지원 사업</t>
  </si>
  <si>
    <t>건강하고 장수하는 행복도시 밀양</t>
  </si>
  <si>
    <t>저소득 주민 긴급 지원</t>
  </si>
  <si>
    <t>LPG 용기 사용가구 시설개선사업</t>
  </si>
  <si>
    <t>동절기 긴급지원 대상 연료비 지원</t>
  </si>
  <si>
    <t>도심공원 쿨링포그시스템 설치사업</t>
  </si>
  <si>
    <t>혹서기 대비 횡단보도 그늘막 설치</t>
  </si>
  <si>
    <t>방역소독사업</t>
  </si>
  <si>
    <t>식품안전 및 공중위생 관리 강화</t>
  </si>
  <si>
    <t>소하천 정비</t>
  </si>
  <si>
    <t>농업용 수리시설 재해대비 보강</t>
  </si>
  <si>
    <t>급경사지 정비사업 추진</t>
  </si>
  <si>
    <t>자연재해 사전대비 훈련 실시</t>
  </si>
  <si>
    <t>재난 및 안전관리 체계 강화</t>
  </si>
  <si>
    <t>축산농가 악취문제 지원단 운영</t>
  </si>
  <si>
    <t>시설하우스 에너지 절감 대책</t>
  </si>
  <si>
    <t>가축분뇨이용 순환농업 육성</t>
  </si>
  <si>
    <t>농작물 재해보험료 지원</t>
  </si>
  <si>
    <t>새기술 실증 시범포 운영</t>
  </si>
  <si>
    <t>농업기반시설 정비</t>
  </si>
  <si>
    <t>밀양들 지표수 보강</t>
  </si>
  <si>
    <t>도로 물분사 시스템</t>
  </si>
  <si>
    <t>밀양시 산림 감시단 구축</t>
  </si>
  <si>
    <t>기후변화대응 종합 추진</t>
  </si>
  <si>
    <t>기후변화 관련 환경교육 활성화</t>
  </si>
  <si>
    <t>비산업부문 온실가스 진단 컨설팅</t>
  </si>
  <si>
    <t>그린홈 1000호 보급사업</t>
  </si>
  <si>
    <t>영남알프스 생태관광센터 건립</t>
  </si>
  <si>
    <t>우수저류시설 지속적 운영 및 설치 확대</t>
  </si>
  <si>
    <t>도시지역 침수예방사업</t>
  </si>
  <si>
    <t>맑고 쾌적한 친수환경 조성을 위한 물환경 조사</t>
  </si>
  <si>
    <t>하천수질 및 수생태계 건강성 조사 강화</t>
  </si>
  <si>
    <t>비점오염원 관리 강화</t>
  </si>
  <si>
    <t>스마트 관망관리 인프라 구축 및 모니터링 관리</t>
  </si>
  <si>
    <t>대체 수원 확보 위한 강변여과수 개발</t>
  </si>
  <si>
    <t>빗물이용시설 설치 민간지원 사업</t>
  </si>
  <si>
    <t>생태계 교육체험 및 생태학습 프로그램 운영</t>
  </si>
  <si>
    <t>낙동강 하구 습지 복원</t>
  </si>
  <si>
    <t>낙동강하구 고니류 보전 대책 수립</t>
  </si>
  <si>
    <t>자연생태계 조사사업</t>
  </si>
  <si>
    <t>생물권 다양성 보전 활동 추진</t>
  </si>
  <si>
    <t>취약산림(금정산)휴식년제 시행</t>
  </si>
  <si>
    <t>수목원 조성 및 산림생물종 증식보전</t>
  </si>
  <si>
    <t>보호수 및 노거수의 건전한 육성과 보존</t>
  </si>
  <si>
    <t>저탄소 녹색성장을 위한 도시숲 조성</t>
  </si>
  <si>
    <t>수원함양을 위한 숲가꾸기사업</t>
  </si>
  <si>
    <t>도시바람길숲 조성</t>
  </si>
  <si>
    <t>산림병해충 방제시스템 강화</t>
  </si>
  <si>
    <t>산사태 방재시스템강화</t>
  </si>
  <si>
    <t>자연재해 대비 소규모 재해예방사업</t>
  </si>
  <si>
    <t>재해위험개선지구 정비사업</t>
  </si>
  <si>
    <t>자연재해 위험도조사 및 분석</t>
  </si>
  <si>
    <t>연안정비사업 추진</t>
  </si>
  <si>
    <t>부산남항 서방파제 재해취약지구 정비</t>
  </si>
  <si>
    <t>내재해형 농업시설 설치 지원</t>
  </si>
  <si>
    <t>농작물 및 농업인 재해안전 보험료 지원</t>
  </si>
  <si>
    <t>기후적응형 아열대작물 도입 및 안정적 생산</t>
  </si>
  <si>
    <t>스마트 농업 생산시설 보급 및 확대</t>
  </si>
  <si>
    <t>신규어종 종자 생산 및 자원조성</t>
  </si>
  <si>
    <t>양식 취약품종 평가 및 부산 양식적합 품종 신규개발</t>
  </si>
  <si>
    <t>인공어초 설치 및 어초어장관리 사업</t>
  </si>
  <si>
    <t>재해 상습발생 어장 관리 강화</t>
  </si>
  <si>
    <t>수도작 병해충 방제 지원</t>
  </si>
  <si>
    <t>채소류 무사마귀병 공동방제 지원</t>
  </si>
  <si>
    <t>안전한 수산물 공급기반 강화</t>
  </si>
  <si>
    <t>대기오염 농도변화에 따른 건강영향 평가</t>
  </si>
  <si>
    <t>의료 사각지대 해소와 기후 관련 질환 감시체계운영</t>
  </si>
  <si>
    <t>폭염 취약계층 관리</t>
  </si>
  <si>
    <t>심뇌혈관질환 인식개선 및 재발방지 사업추진</t>
  </si>
  <si>
    <t>심뇌혈관질환 발생 저감을 위한 선행 질환 관리</t>
  </si>
  <si>
    <t>신종 감염병 현장대응 훈련 실시</t>
  </si>
  <si>
    <t>감염병 정보 상시 제공</t>
  </si>
  <si>
    <t>감염병 연중 감시체계 운영</t>
  </si>
  <si>
    <t>식중독 사전예방과 식품사고 대응체계 강화</t>
  </si>
  <si>
    <t>식중독 예방을 위한 식품 중 식중독균 검사강화</t>
  </si>
  <si>
    <t>기후변화에 따른 매개체 감염병감시</t>
  </si>
  <si>
    <t>신종 감염병 지역 확산 방지를 위한 방역망 구축</t>
  </si>
  <si>
    <t>주거용 태양광설치 지원사업</t>
  </si>
  <si>
    <t>재난안전산업 지원센터 구축</t>
  </si>
  <si>
    <t>대기오염 원인분석 및 대시민 공개</t>
  </si>
  <si>
    <t>재난예측 시스템(스마트빅보 드) 활성화</t>
  </si>
  <si>
    <t>폭염대비 건축물 온도 저감 사업</t>
  </si>
  <si>
    <t>공공의료기관 확충</t>
  </si>
  <si>
    <t>노인맞춤돌봄서비 스 대상자 확대</t>
  </si>
  <si>
    <t>재난피해 시민 생활안정 강화</t>
  </si>
  <si>
    <t>혹서기 대응 대시민 홍보 강화</t>
  </si>
  <si>
    <t>기초환경교육센터 지정 확대</t>
  </si>
  <si>
    <t>클린에너지 시민절약 실천사업</t>
  </si>
  <si>
    <t>환경교육 연구학교 지원</t>
  </si>
  <si>
    <t>기후변화교육센터 운영</t>
  </si>
  <si>
    <t>아토피·천식 예방관리사업 추진</t>
  </si>
  <si>
    <t>기후변화 대응 소하천 정비사업</t>
  </si>
  <si>
    <t>집중호우 대비 배수시설 정비 및 확충</t>
  </si>
  <si>
    <t>안정적인 용수공급을 위한 상수도 시설 확충</t>
  </si>
  <si>
    <t>하수 처리수 재이용 확대</t>
  </si>
  <si>
    <t>지역 생물 종 보전을 위한 DB 활용 및 교육·홍보 확대</t>
  </si>
  <si>
    <t>도심 녹지 점진적 확대</t>
  </si>
  <si>
    <t>산불 및 산사태 방재시스템 개선</t>
  </si>
  <si>
    <t>산림 병해충 방제 개선</t>
  </si>
  <si>
    <t>재난/재해 대응역량 강화</t>
  </si>
  <si>
    <t>기후변화 재난/재해 모니터링 시스템 고도화</t>
  </si>
  <si>
    <t>기후변화 피해저감을 위한 재난취약시설 안전점검</t>
  </si>
  <si>
    <t>기후변화 적응형 교통복지환경조성</t>
  </si>
  <si>
    <t>미세먼지 저감을 위한 공원쿨링포그 설치 사업</t>
  </si>
  <si>
    <t>스마트 그늘막설치사업</t>
  </si>
  <si>
    <t>기후변화 적응을 위한 응급의료체계 구축</t>
  </si>
  <si>
    <t>100세건강실 운영</t>
  </si>
  <si>
    <t>기후변화 건강 취약계층 실태조사 및 지원 사업</t>
  </si>
  <si>
    <t>무더위 쉼터 운영</t>
  </si>
  <si>
    <t>신재생에너지 저변 확대</t>
  </si>
  <si>
    <t>친환경 자동차 보급 확대</t>
  </si>
  <si>
    <t>스마트 생태도시 저변 확대</t>
  </si>
  <si>
    <t>시민 참여형 기후위기 대응 교육</t>
  </si>
  <si>
    <t>기후대응형 환경교육도시 시범도시 운영</t>
  </si>
  <si>
    <t>낙후된 주거환경개선</t>
  </si>
  <si>
    <t>독거노인 응급안전알림서비스</t>
  </si>
  <si>
    <t>골든타임사수!응급의료강화</t>
  </si>
  <si>
    <t>감염병 확산방지 감시체계 강화</t>
  </si>
  <si>
    <t>친환경 방역시스템 구축 운영</t>
  </si>
  <si>
    <t>한파, 폭염 대책사업</t>
  </si>
  <si>
    <t>온열·한랭질환 응급실 감시체계 운영</t>
  </si>
  <si>
    <t>수소충전소 설치 및 수소버스자동차 보급 추진</t>
  </si>
  <si>
    <t>소규모 사업장 방지시설 설치지원 사업</t>
  </si>
  <si>
    <t>전기자동차 보급 추진</t>
  </si>
  <si>
    <t>저녹스보일러 지원</t>
  </si>
  <si>
    <t>저류지(둠벙) 조성을 통한 농업용수 개발사업</t>
  </si>
  <si>
    <t>농업용 저수지 보수보강사업</t>
  </si>
  <si>
    <t>환경변화 대응 선제적 종자확보</t>
  </si>
  <si>
    <t>작물생산 신기술 보급</t>
  </si>
  <si>
    <t>고품질 농산물 안정생산을 위한 생산기반 확충</t>
  </si>
  <si>
    <t>생태하천 복원사업</t>
  </si>
  <si>
    <t>대산공단 폐수 통합처리 및 재이용 공급 사업 타당성 조사</t>
  </si>
  <si>
    <t>생활 속 물 절약 및 먹는 물 수질 관리 강화</t>
  </si>
  <si>
    <t>자원순환형 바이오가스화시설 운영</t>
  </si>
  <si>
    <t>대산 임해산업지역 해수담수화사업</t>
  </si>
  <si>
    <t>시민 삶의 질 향상을 위한 상수도 확대 보급</t>
  </si>
  <si>
    <t>방치 지하수 원상복구 사업</t>
  </si>
  <si>
    <t>하수처리수 재이용사업</t>
  </si>
  <si>
    <t>용수절약사업</t>
  </si>
  <si>
    <t>서산시 지방상수도 현대화 사업</t>
  </si>
  <si>
    <t>생애주기별 산림휴양복지숲 조성</t>
  </si>
  <si>
    <t>지속가능한 산림자원 육성을 위한 조림 및 숲가꾸기</t>
  </si>
  <si>
    <t>산림생태계 회복을 위한 산림복원사업 추진</t>
  </si>
  <si>
    <t>생물다양성관리강화</t>
  </si>
  <si>
    <t>정밀예찰 분석 방제로 피해 최소화</t>
  </si>
  <si>
    <t>천수만 생태모니터링</t>
  </si>
  <si>
    <t>유해 야생동물 피해예방 체계적 지원</t>
  </si>
  <si>
    <t>풍수해 및 자연재해 위험지구 종합정비</t>
  </si>
  <si>
    <t>아름다운 소하천 정비사업</t>
  </si>
  <si>
    <t>서산하수처리장 하수저류시설 설치사업</t>
  </si>
  <si>
    <t>도시침수대응력 향상</t>
  </si>
  <si>
    <t>시민안전보험 확대</t>
  </si>
  <si>
    <t>자연재난 대비 풍수해보험 가입 추진</t>
  </si>
  <si>
    <t>빠르고 정확한 재난정보 서비스 제공</t>
  </si>
  <si>
    <t>협업실전 중심의 재난대응 안전한국훈련</t>
  </si>
  <si>
    <t>시민안전의식을 높이는 안전문화운동 활성화</t>
  </si>
  <si>
    <t>웅도 갯벌생태계복원사업</t>
  </si>
  <si>
    <t>바다환경지킴이</t>
  </si>
  <si>
    <t>양식장 개선사업</t>
  </si>
  <si>
    <t>내수면어업 정비사업</t>
  </si>
  <si>
    <t>해삼 서식환경 조성 지원</t>
  </si>
  <si>
    <t>침수취약지역의 하수관로 통수능 확보</t>
  </si>
  <si>
    <t>하수관로 종합정비사업 추진</t>
  </si>
  <si>
    <t>빗물펌프장 시설용량의 확보</t>
  </si>
  <si>
    <t>빗물펌프장 노후시설물의 안전성 확보</t>
  </si>
  <si>
    <t>하천 예·경보체계 구축 및 활용</t>
  </si>
  <si>
    <t>빗물저류시설 확충</t>
  </si>
  <si>
    <t>물재이용 시설의 설치 확대</t>
  </si>
  <si>
    <t>지하수자원의 보전 및 체계적 이용</t>
  </si>
  <si>
    <t>통합형 스마트물순환도시 조성</t>
  </si>
  <si>
    <t>노후 정수센터 정비</t>
  </si>
  <si>
    <t>장기사용 상수도관 정비</t>
  </si>
  <si>
    <t>IoT 통신을 활용한 스마트 원격검침 구축</t>
  </si>
  <si>
    <t>합류식하수관로월류수(CSOs) 저류시설 설치 확대</t>
  </si>
  <si>
    <t>한강 및 지천 수질의 모니터링 강화</t>
  </si>
  <si>
    <t>민간단체의 수질보전 감시 및 관리 강화</t>
  </si>
  <si>
    <t>지천 르네상스 추진 통한 수변공간 확대</t>
  </si>
  <si>
    <t>도심공원 확충</t>
  </si>
  <si>
    <t>산림 환경 관리</t>
  </si>
  <si>
    <t>가로수 띠녹지 조성</t>
  </si>
  <si>
    <t>사회공헌형 탄소상쇄 숲 조성</t>
  </si>
  <si>
    <t>산림재해 예방활동 강화 및 통합관리</t>
  </si>
  <si>
    <t>산불방지 대책</t>
  </si>
  <si>
    <t>근교산 등산로 정비</t>
  </si>
  <si>
    <t>산지사면 관리 강화</t>
  </si>
  <si>
    <t>생태계 교란종 관리</t>
  </si>
  <si>
    <t>산림병해충 관리 강화</t>
  </si>
  <si>
    <t>야생동물 보호 및 유해 야생동물 관리</t>
  </si>
  <si>
    <t>기후변화 생물지표종 지정 및 모니터링</t>
  </si>
  <si>
    <t>생태계 보호지역 확대 및 관리</t>
  </si>
  <si>
    <t>도심형 식물공장 모델 개발 및 보급</t>
  </si>
  <si>
    <t>에코스쿨 조성</t>
  </si>
  <si>
    <t>옥상녹화 조성</t>
  </si>
  <si>
    <t>생태계서비스 증진</t>
  </si>
  <si>
    <t>하천 생태 기능 증진</t>
  </si>
  <si>
    <t>도심 자투리 공간 텃밭 조성</t>
  </si>
  <si>
    <t>학교텃밭 조성 및 교육프로그램 운영</t>
  </si>
  <si>
    <t>도시 농부학교 확대 운영</t>
  </si>
  <si>
    <t>풍수해 취약지역 유지관리</t>
  </si>
  <si>
    <t>겨울철 수도계량기 동파예방 추진</t>
  </si>
  <si>
    <t>도로시설물 안전관리</t>
  </si>
  <si>
    <t>원격제설시설 설치 확대</t>
  </si>
  <si>
    <t>도시관리계획 환경성검토 실시</t>
  </si>
  <si>
    <t>재해지도 작성 및 활용</t>
  </si>
  <si>
    <t>10만 안전파수꾼</t>
  </si>
  <si>
    <t>민간제설기동반 구성 및 운영</t>
  </si>
  <si>
    <t>취약계층 풍수해 보험 도입 및 활성화</t>
  </si>
  <si>
    <t>폭염·한파 정보전달 체계 및 저감시스템 운영 강화</t>
  </si>
  <si>
    <t>폭염대비 시민행동요령·폭염취약현장 행동매뉴얼 보급 및 교육 활성화</t>
  </si>
  <si>
    <t>자동심장충격기 구비 및 관리 강화</t>
  </si>
  <si>
    <t>한파, 폭염 대응 거리노숙인 보호대책 추진</t>
  </si>
  <si>
    <t>스마트 헬스케어 시스템 활용 기후재난 정보 제공</t>
  </si>
  <si>
    <t>감염병 감시 및 예방관리 강화</t>
  </si>
  <si>
    <t>기후변화 대비 감염병 대응체계 구축</t>
  </si>
  <si>
    <t>식중독 발생 신속대응 체계 강화</t>
  </si>
  <si>
    <t>식중독 발생 우려지역 집중 관리</t>
  </si>
  <si>
    <t>무더위쉼터 운영</t>
  </si>
  <si>
    <t>여름철 쪽방촌 주민과 거리노숙인 보호 및 지원체계 운영</t>
  </si>
  <si>
    <t>계절별 기후이상(폭염·한파) 대비 방문건강 관리</t>
  </si>
  <si>
    <t>건설공사장 근로자 보호대책 강화</t>
  </si>
  <si>
    <t>어린이 활동공간 환경안전 관리점검 및 교육·홍보</t>
  </si>
  <si>
    <t>감염병 관리사업</t>
  </si>
  <si>
    <t>방역 소독사업</t>
  </si>
  <si>
    <t>방문건강관리사업</t>
  </si>
  <si>
    <t>노인맞춤돌봄서비스 사업 추진</t>
  </si>
  <si>
    <t>환경성 질환(아토피) 예방 관리</t>
  </si>
  <si>
    <t>폭염 대비 종합대책 추진</t>
  </si>
  <si>
    <t>365일 재난안전상황실 운영</t>
  </si>
  <si>
    <t>재난예·경보시설 확충을 통한 자연재난예방</t>
  </si>
  <si>
    <t>산림재난 예방대책</t>
  </si>
  <si>
    <t>자연재난 특보에 따른 선제적 대응체계 구축</t>
  </si>
  <si>
    <t>계절 상황별 안전점검</t>
  </si>
  <si>
    <t>공원 녹지대 토사유실 방지 지피식물 식재</t>
  </si>
  <si>
    <t>유휴공간(텃밭, 옥상 등)의 도시농업 지원 및 활성화</t>
  </si>
  <si>
    <t>농업기술보급 시범사업</t>
  </si>
  <si>
    <t>스마트팜 교육장 시범</t>
  </si>
  <si>
    <t>도시농업 전문가 양성교육</t>
  </si>
  <si>
    <t>성남시 도시생태현황지도 갱신</t>
  </si>
  <si>
    <t>성남시 깃대종 생태숲 조성</t>
  </si>
  <si>
    <t>그린네트워크 구축을 위한 선형공원 조성사업</t>
  </si>
  <si>
    <t>자연자원 플랫폼 구축</t>
  </si>
  <si>
    <t>밀리언근린공원 조성사업</t>
  </si>
  <si>
    <t>쾌적한 도시공원 유지관리</t>
  </si>
  <si>
    <t>판교수질복원센터 하수처리용량 증설사업</t>
  </si>
  <si>
    <t>율동공원호수 태양광 물순환장치 설치</t>
  </si>
  <si>
    <t>지방하천 소규모 준설사업 추진</t>
  </si>
  <si>
    <t>수질오염 배출사업장 체계적 관리</t>
  </si>
  <si>
    <t>수질오염원 제거를 통한 탄천 수질개선</t>
  </si>
  <si>
    <t>성남시 하수관로 정비사업</t>
  </si>
  <si>
    <t>개인하수처리시설 관리</t>
  </si>
  <si>
    <t>상적천 유지용수 확보사업</t>
  </si>
  <si>
    <t>대왕저수지 및 서현저수지 수변공원 조성</t>
  </si>
  <si>
    <t>자연경관형 백현보 조성사업</t>
  </si>
  <si>
    <t>지방하천 수생태계 복원계획 수립</t>
  </si>
  <si>
    <t>하천변 꽃길 조성사업</t>
  </si>
  <si>
    <t>시흥천 생태하천 복원사업</t>
  </si>
  <si>
    <t>여수 야탑천 생태하천복원사업 사후 모니터링 용역</t>
  </si>
  <si>
    <t>재난안전 체험 및 교육</t>
  </si>
  <si>
    <t>탄천 물사랑 체험 프로그램 운영</t>
  </si>
  <si>
    <t>에코스쿨 조성 및 유지관리</t>
  </si>
  <si>
    <t>자연과 사람이 공존하는 탄천습지생태원 운영</t>
  </si>
  <si>
    <t>판교 맹산 환경생태학습원 운영</t>
  </si>
  <si>
    <t>100만 성남시민의 환경역량 강화</t>
  </si>
  <si>
    <t>성남시 지속가능발전협의회 지원</t>
  </si>
  <si>
    <t>기후변화 취약계층 노인 공동생활 운영 지원</t>
  </si>
  <si>
    <t>취약계층을 위한 실내공기질개선</t>
  </si>
  <si>
    <t>조기폐차사업 및 배출가스 저감장치 부착</t>
  </si>
  <si>
    <t>기후변화 대응 온실가스 저감 운동 확산</t>
  </si>
  <si>
    <t>기후변화 관련 홍보⦁교육</t>
  </si>
  <si>
    <t>폭염대비 건강관리 교육⦁홍보실시</t>
  </si>
  <si>
    <t>폭염노출 완화 시설 확충</t>
  </si>
  <si>
    <t>가축분뇨 처리지원</t>
  </si>
  <si>
    <t>액비살포비 지원</t>
  </si>
  <si>
    <t>한우농가 환경개선지원</t>
  </si>
  <si>
    <t>가축재해 보험지원</t>
  </si>
  <si>
    <t>친환경 축사시설의 지원</t>
  </si>
  <si>
    <t>미래농업인력 양성</t>
  </si>
  <si>
    <t>안정적인 급수체계 구축</t>
  </si>
  <si>
    <t>생태하천 복원 및 비점오염원 저감사업</t>
  </si>
  <si>
    <t>오염물질 감시체계 강화</t>
  </si>
  <si>
    <t>하수관로 정비를 통한 쾌적한 생활환경 조성</t>
  </si>
  <si>
    <t>지하수의 안정적 보전관리</t>
  </si>
  <si>
    <t>자연재해 예방 및 대비를 통한 선제적 재난관리</t>
  </si>
  <si>
    <t>시설물 안전점검 및 안전강화</t>
  </si>
  <si>
    <t>소방안전 문화 체험교육 운영</t>
  </si>
  <si>
    <t>재난 상황관리 역량강화</t>
  </si>
  <si>
    <t>지진재해 대응 역량강화</t>
  </si>
  <si>
    <t>자연재해보험 활성화</t>
  </si>
  <si>
    <t>고복자연공원(고복저수지) 생태공원 조성</t>
  </si>
  <si>
    <t>산림재해 예방을 통한 산림자원 보호</t>
  </si>
  <si>
    <t>산림복지 서비스 제공</t>
  </si>
  <si>
    <t>맞춤형 산림문화 휴양서비스 구현</t>
  </si>
  <si>
    <t>생태계 모니터링 시스템 구축</t>
  </si>
  <si>
    <t>생태계 교란종 제거사업</t>
  </si>
  <si>
    <t>야생동물 보호 및 농작물 피해예방 지원</t>
  </si>
  <si>
    <t>폭염 대피시설 개선 및 활성화</t>
  </si>
  <si>
    <t>시민 한파 보호대책 추진</t>
  </si>
  <si>
    <t>재래시장 폭염적응대책</t>
  </si>
  <si>
    <t>기후변화에 따른 건강 취약계층 기후변화 취약계층 관리</t>
  </si>
  <si>
    <t>폭염/한파 대응요령 홍보물 제작 배포</t>
  </si>
  <si>
    <t>독거노인 방문건강관리 확대</t>
  </si>
  <si>
    <t>취약계층 대상 교육 및 홍보</t>
  </si>
  <si>
    <t>매개체에 의한 감염병 예방ᆞ관리 사업</t>
  </si>
  <si>
    <t>취약계층 이용시설 실내공기질 관리강화</t>
  </si>
  <si>
    <t>심혈관, 호흡기질환자 예방관리 교육 확대</t>
  </si>
  <si>
    <t>기후 적응형 재배기술 및 재배시설 환경개선 도입</t>
  </si>
  <si>
    <t>도심 내 텃밭 조성</t>
  </si>
  <si>
    <t>농작물 병해충 예방 방역 지원</t>
  </si>
  <si>
    <t>농작물 재해보험 가입 지원</t>
  </si>
  <si>
    <t>하천 정비사업 지속추진</t>
  </si>
  <si>
    <t>그린 빗물 인프라 조성사업</t>
  </si>
  <si>
    <t>중수도 및 빗물 이용 활성화</t>
  </si>
  <si>
    <t>지하수 수위 모니터링</t>
  </si>
  <si>
    <t>상수원 정보관리체계 구축</t>
  </si>
  <si>
    <t>비점오염원 저감시설 모니터링 실시</t>
  </si>
  <si>
    <t>수질오염총량관리 전년도 시행계획 이행평가 실시</t>
  </si>
  <si>
    <t>재난 예·경보시스템 운영관리</t>
  </si>
  <si>
    <t>도심 배수시설 유지관리</t>
  </si>
  <si>
    <t>지역 자율 방재단 운영 확대</t>
  </si>
  <si>
    <t>수원 화성 기후변화 적응 가이드라인 및 대책수립</t>
  </si>
  <si>
    <t>풍수해 보험 사업 활성화</t>
  </si>
  <si>
    <t>민관 합동 재난대응 훈련실시</t>
  </si>
  <si>
    <t>녹색건축물 지원사업 지속추진</t>
  </si>
  <si>
    <t>도시 숲 조성사업</t>
  </si>
  <si>
    <t>가로수 건강성 평가 실시 및 건강한 가로수 관리</t>
  </si>
  <si>
    <t>생태정보자료통합시스템 운영</t>
  </si>
  <si>
    <t>생태계교란 야생식물 퇴치사업</t>
  </si>
  <si>
    <t>도심 공원 내 생태학습 체험프로그램 운영</t>
  </si>
  <si>
    <t>잔존 논습지 보전 및 체험교육 활성화</t>
  </si>
  <si>
    <t>산림 병해충 예찰 및 방제 체계 구축</t>
  </si>
  <si>
    <t>기후변화 관련 소모임 지원</t>
  </si>
  <si>
    <t>기후변화 체험 프로그램 실시</t>
  </si>
  <si>
    <t>기후변화 교육인증제 실시 및 인력양성</t>
  </si>
  <si>
    <t>시민 폭염 대응력 제고를 위한 교육 및 홍보</t>
  </si>
  <si>
    <t>기후변화 적응정책 평가단 구성</t>
  </si>
  <si>
    <t>시민이 안심하는 공중위생(유통)업소 관리</t>
  </si>
  <si>
    <t>친환경 방역 실시로 감염병 예방 및 위생해충 확산 방지</t>
  </si>
  <si>
    <t>지역밀착형 건강증진사업 추진</t>
  </si>
  <si>
    <t>기후변화대응 미세먼지 저감대책</t>
  </si>
  <si>
    <t>폭염대비 저감(항구)대책 사업</t>
  </si>
  <si>
    <t>콘크리트 구조물 도시녹화사업</t>
  </si>
  <si>
    <t>녹색건축물 조성 활성화</t>
  </si>
  <si>
    <t>농촌지역주민 건강을 위한 보건의료기관 인프라 확충</t>
  </si>
  <si>
    <t>돌봄 필요 어르신 촘촘한 맞춤서비스 제공</t>
  </si>
  <si>
    <t>풍수해 보험금 지원 사업</t>
  </si>
  <si>
    <t>자연재난 사전대비를 위한 대응체계 구축</t>
  </si>
  <si>
    <t>국가안전대진단</t>
  </si>
  <si>
    <t>주암 용촌 자연재해위험개선지구 정비사업</t>
  </si>
  <si>
    <t>하수도정비 중점관리지역 침수예방사업(2단계)</t>
  </si>
  <si>
    <t>배수펌프장 및 우수저류시설 유지관리</t>
  </si>
  <si>
    <t>천만그루 나무심기 및 시민의 숲 조성</t>
  </si>
  <si>
    <t>시민 생활속 녹색쉼터 다양한 도시숲 조성</t>
  </si>
  <si>
    <t>동천변 저류지 공원화사업(공영주차장 및생활 숲)</t>
  </si>
  <si>
    <t>산불예방·진화 대책</t>
  </si>
  <si>
    <t>유수율 제고를 위한 노후 상수도관 교체 및 상수도관망 정비</t>
  </si>
  <si>
    <t>지방상수도 공급</t>
  </si>
  <si>
    <t>읍·면지역 소규모수도시설 유지관리 및 개량</t>
  </si>
  <si>
    <t>가뭄대비 밭 관정·용수 개발사업</t>
  </si>
  <si>
    <t>순천하수처리장 방류수 재이용시설 설치</t>
  </si>
  <si>
    <t>읍·면 하천 유지관리</t>
  </si>
  <si>
    <t>농경지 배수개선사업</t>
  </si>
  <si>
    <t>병해충 급증에 따른 선제적 방제</t>
  </si>
  <si>
    <t>재난형 가축전염병 방역대책</t>
  </si>
  <si>
    <t>축산농가 질병관리 등급제 시행</t>
  </si>
  <si>
    <t>가축방역 예방약품 및 백신 지원</t>
  </si>
  <si>
    <t>농가 소득향상을 위한 고소득 전략작목 육성</t>
  </si>
  <si>
    <t>기후변화 대응 신소득작목 육성과 품질 고급화</t>
  </si>
  <si>
    <t>취약시설 에너지복지 증진사업</t>
  </si>
  <si>
    <t>기후변화 관련 홍보 및 교육</t>
  </si>
  <si>
    <t>폭염대비 시설 개선 및 활성화</t>
  </si>
  <si>
    <t>버스정류장폭염/한파차단시 설확충</t>
  </si>
  <si>
    <t>이동노동자를 위한 폭염/한파 쉼터 운영</t>
  </si>
  <si>
    <t>독거노인 안전한 생활지원</t>
  </si>
  <si>
    <t>모기매개 감염병 예방ㆍ관리사업</t>
  </si>
  <si>
    <t>취약계층 시설 공기청정기 보급 확대</t>
  </si>
  <si>
    <t>심뇌혈관질환 예방 관리 교육</t>
  </si>
  <si>
    <t>기후적응형 품종 및 재배기술 도입</t>
  </si>
  <si>
    <t>도시 농업 활성화</t>
  </si>
  <si>
    <t>병해충 발생정보 예찰 추진</t>
  </si>
  <si>
    <t>하천 정비사업 지속 추진</t>
  </si>
  <si>
    <t>빗물 인프라 조성사업</t>
  </si>
  <si>
    <t>비점오염원 저감시설 모니터링 데이터 관리</t>
  </si>
  <si>
    <t>폐수 배출 사업장 관리 강화</t>
  </si>
  <si>
    <t>재난 예⦁경보 시스템 운영관리</t>
  </si>
  <si>
    <t>빅데이터를 활용한 재난 취약지구 관리 강화</t>
  </si>
  <si>
    <t>배수시설 관리 강화</t>
  </si>
  <si>
    <t>지역 자율 방재단 운영 활성화</t>
  </si>
  <si>
    <t>풍수해보험 가입 지원 확대</t>
  </si>
  <si>
    <t>폭염대비 도로살수사업</t>
  </si>
  <si>
    <t>녹색건축물 지원 사업 지속추진</t>
  </si>
  <si>
    <t>기후회복력 확보를 위한 도시 숲 조성 사업</t>
  </si>
  <si>
    <t>도시생태현황도 작성 및 활용</t>
  </si>
  <si>
    <t>생태계교란 야생 동식물 퇴치 사업</t>
  </si>
  <si>
    <t>논습지 보전 및 체험교육 활성화</t>
  </si>
  <si>
    <t>산림 병해충 예찰 및 방재 체계 구축</t>
  </si>
  <si>
    <t>기후변화를 고려한 치어방류 사업</t>
  </si>
  <si>
    <t>기후변화 교육인증제 실시 및 인력 양성</t>
  </si>
  <si>
    <t>폭염 대응기반 구축</t>
  </si>
  <si>
    <t>쾌적한 안성 만들기</t>
  </si>
  <si>
    <t>건강 관리를 위한 에너지복지</t>
  </si>
  <si>
    <t>친환경 교통수단 보급을 통한 미세 먼지 저감 관리</t>
  </si>
  <si>
    <t>대림동산 침수방지</t>
  </si>
  <si>
    <t>풍수해 보험가입 혹보 및 계약</t>
  </si>
  <si>
    <t>재난안전의식 강화 사업</t>
  </si>
  <si>
    <t>자연재난 사전대비태세 확립</t>
  </si>
  <si>
    <t>생활 속 농업환경 조성</t>
  </si>
  <si>
    <t xml:space="preserve">산림 재해예방 </t>
  </si>
  <si>
    <t>조림 사업 및 숲 가꾸기 사업</t>
  </si>
  <si>
    <t>생태계 교란종 제거 사업</t>
  </si>
  <si>
    <t>배티고개 산림생태복원</t>
  </si>
  <si>
    <t>신재생에너지 보급 확대</t>
  </si>
  <si>
    <t>산업계 기후변화 적응을 위한 참고 지침 제공</t>
  </si>
  <si>
    <t>시민과 함께하는 기후변화 적응</t>
  </si>
  <si>
    <t>무한돌봄센터 운영</t>
  </si>
  <si>
    <t>독거노인 응급안전안심서비스</t>
  </si>
  <si>
    <t>숲 조성(도시숲조성, 학교숲조성, 가로 숲길 조성)</t>
  </si>
  <si>
    <t>감염병 예방 홍보 및 관리사업</t>
  </si>
  <si>
    <t>식중독예방 홍보</t>
  </si>
  <si>
    <t>농작물 재해보험 가입지원</t>
  </si>
  <si>
    <t>폭염대비 축사시설 지원 사업</t>
  </si>
  <si>
    <t>산림보호 사업</t>
  </si>
  <si>
    <t>공동주택 에너지 효율향상 사업</t>
  </si>
  <si>
    <t>신재생에너지 보급 지원 사업</t>
  </si>
  <si>
    <t>가정용 저녹스 보일러 보급사업</t>
  </si>
  <si>
    <t>운행경유차 배출가스 저감사업</t>
  </si>
  <si>
    <t>소규모 영세사업장 방지시설 지원 사업</t>
  </si>
  <si>
    <t>대기오염 방지 및 생활 개선을 위한 불법소각 단속</t>
  </si>
  <si>
    <t>친환경 자동차 구매지원(전기자동차, 이륜차 구매지원, 수소연료 전지차 구매지원)</t>
  </si>
  <si>
    <t>영세사업장 청정연료 전환사업</t>
  </si>
  <si>
    <t>소하천 유지관리사업</t>
  </si>
  <si>
    <t>구거유지관리 사업</t>
  </si>
  <si>
    <t>소규모 공동주택단지 지원</t>
  </si>
  <si>
    <t>국가안전대진단 안전점검</t>
  </si>
  <si>
    <t>지역자율방재단 운영</t>
  </si>
  <si>
    <t>재난 예경보시설 설치</t>
  </si>
  <si>
    <t>안전시설물 정비사업</t>
  </si>
  <si>
    <t>도로보수 및 환경정비</t>
  </si>
  <si>
    <t>자동염수분사장치 설치사업</t>
  </si>
  <si>
    <t>미세먼지 저감 시민참여단 운영</t>
  </si>
  <si>
    <t>미세먼지 바로알기 홍보 추진</t>
  </si>
  <si>
    <t>기후변화 적응대책 세부시행계획 연차평가</t>
  </si>
  <si>
    <t>재난안전관리 교육</t>
  </si>
  <si>
    <t>물놀이 취약지역 관리</t>
  </si>
  <si>
    <t>자연재난대비 및 관리</t>
  </si>
  <si>
    <t>농축산물 생산기술 보급</t>
  </si>
  <si>
    <t>농촌자원 융·복합 활성화 지원</t>
  </si>
  <si>
    <t>농업미생물 및 BM 활성수 생산플랜트 운영</t>
  </si>
  <si>
    <t>가축질병 발생 최소화를 위한 사전 예방</t>
  </si>
  <si>
    <t>ASF 방역 홍보 및 예찰</t>
  </si>
  <si>
    <t>농업인력 육성을 위한 맞춤형 교육 추진</t>
  </si>
  <si>
    <t>임도신설 및 유지관리</t>
  </si>
  <si>
    <t>기후변화 적응 건전한 숲가꾸기</t>
  </si>
  <si>
    <t>산불방지대책 본부 운영</t>
  </si>
  <si>
    <t>산림 병해충 예찰 강화</t>
  </si>
  <si>
    <t>하천시설물 점검 및 유지보수</t>
  </si>
  <si>
    <t>하천정비사업</t>
  </si>
  <si>
    <t>하천 내 불법 시설물 철거</t>
  </si>
  <si>
    <t>하수관로 정비 및 유지관리</t>
  </si>
  <si>
    <t>급·수관로 설치</t>
  </si>
  <si>
    <t>온열 및 한랭질환 감시체계운영</t>
  </si>
  <si>
    <t>노인돌봄서비스 시행</t>
  </si>
  <si>
    <t>효율적 무더위쉼터 운영 및 관리</t>
  </si>
  <si>
    <t>곤충등 매개체에 의한 감염병 관리강화</t>
  </si>
  <si>
    <t>식품매개 질환 감염병 관리 대책 강화</t>
  </si>
  <si>
    <t>농촌 용수 개발사업</t>
  </si>
  <si>
    <t>농작물 재해 보험 지원</t>
  </si>
  <si>
    <t>폭염 대응 축산 농가 지원</t>
  </si>
  <si>
    <t>시설원예 생산기반 시설 확충</t>
  </si>
  <si>
    <t>과수돌발 외래 병해충 적기방제</t>
  </si>
  <si>
    <t>안정적 상수도 공급 사업</t>
  </si>
  <si>
    <t>수질오염총량 관리추진</t>
  </si>
  <si>
    <t>소하천 정비 및 유지·보수사업</t>
  </si>
  <si>
    <t>지방하천 정비 및 유지·보수사업</t>
  </si>
  <si>
    <t>노후 하수관로 정비 사업</t>
  </si>
  <si>
    <t>재난예·경보시스템 운영 및 관리</t>
  </si>
  <si>
    <t>풍수해 보험가입 지원 확대</t>
  </si>
  <si>
    <t>폭염 대응 그늘막 설치 및 운영</t>
  </si>
  <si>
    <t>폭염대응 쿨링포그 설치 및 운영</t>
  </si>
  <si>
    <t>버스승강장 온열의자 설치</t>
  </si>
  <si>
    <t>저지대 침수방지시설 확대 보급</t>
  </si>
  <si>
    <t>폭설에 대비한 방재 인프라 구축</t>
  </si>
  <si>
    <t>산사태 재해안전망 구축</t>
  </si>
  <si>
    <t>산림 병해충 예찰 방제</t>
  </si>
  <si>
    <t>도심 속 녹색 휴시공간 확충</t>
  </si>
  <si>
    <t>가로수조성 및 유지관리</t>
  </si>
  <si>
    <t>생태 교란 생물 외래 식물 제거 사업</t>
  </si>
  <si>
    <t>온열 및 한냉질환 감시체계 운영</t>
  </si>
  <si>
    <t>기후변화 취약계층 건강관리 서비스</t>
  </si>
  <si>
    <t>재난응급의료 대응역량 강화</t>
  </si>
  <si>
    <t>기후변화 교육 및 홍보</t>
  </si>
  <si>
    <t>감염병 예방을 위한 방역사업 실시</t>
  </si>
  <si>
    <t>감염병 감시체계 및 대응 시스템 구축 운영</t>
  </si>
  <si>
    <t>알레르기질환 및 대기오염에 따른 취약계층 보호사업</t>
  </si>
  <si>
    <t>아토피 천식 예방관리사업</t>
  </si>
  <si>
    <t>기후변화에 따른 쾌적한 대기환경 개선 사업</t>
  </si>
  <si>
    <t>지역농업 발전을 위한 품목별 기술교육</t>
  </si>
  <si>
    <t>자급률 향상을 위한 잡곡재배 기술 지원</t>
  </si>
  <si>
    <t>후변화대응 안정생산 원예기술 보급</t>
  </si>
  <si>
    <t>항구적인가뭄대책  추진</t>
  </si>
  <si>
    <t>서민물가 안정을 위한 농가시설 지원</t>
  </si>
  <si>
    <t>거점세척소독시설 설치 운영</t>
  </si>
  <si>
    <t>가축전염병상시방역체계 구축</t>
  </si>
  <si>
    <t>정밀 병해충 예찰체계에 따른 적기 방제</t>
  </si>
  <si>
    <t>가축재해보험 가입 지원을 통한 재해 안정장치 확대 지원</t>
  </si>
  <si>
    <t>수질오염총량 적정관리</t>
  </si>
  <si>
    <t>비점오염저감시설 효율적 운영관리</t>
  </si>
  <si>
    <t>미급수 지역 상수도 공급</t>
  </si>
  <si>
    <t>용인 정수장 증설 및 고도정수처리 시설 설치</t>
  </si>
  <si>
    <t>배수지 설치공사</t>
  </si>
  <si>
    <t>상수관로 확장 및 정비사업</t>
  </si>
  <si>
    <t>기흥저수지 수질개선 추진</t>
  </si>
  <si>
    <t>공동주택 계획 검토기준 수립/시행</t>
  </si>
  <si>
    <t>찾아가는 안전체험교실 운영</t>
  </si>
  <si>
    <t>재난관리기금을 활용한 재난예방사업 적극 추진</t>
  </si>
  <si>
    <t>재난예방을 위한 안전점검 강화</t>
  </si>
  <si>
    <t>24시간 재난안전 상황실 운영 및 재난 예경보 시스템구축 운영</t>
  </si>
  <si>
    <t>사회안전망 확대를 위한 용인시 시민안전보험 추진</t>
  </si>
  <si>
    <t>재난 피해조사 및 신속한 복구지원 강화</t>
  </si>
  <si>
    <t>자연환경 조사 및 도시생태 현황지도 작성</t>
  </si>
  <si>
    <t>산사태 취약지역 예방사업</t>
  </si>
  <si>
    <t>산림재해 관리 무인(드론) 운영 사업</t>
  </si>
  <si>
    <t>1,000만 그루 나무심기 범시민 운동 전개</t>
  </si>
  <si>
    <t>친환경 생태하천 복원</t>
  </si>
  <si>
    <t>생태 도시숲 조성</t>
  </si>
  <si>
    <t>경안천 생태계 회복을 위한 수변림 조성</t>
  </si>
  <si>
    <t>산림연접지 돌발병해충 방제사업</t>
  </si>
  <si>
    <t>물순환 회복형그린인프라 확대</t>
  </si>
  <si>
    <t>빗물이용시설 설치 확대</t>
  </si>
  <si>
    <t>하수처리수 재이용확대</t>
  </si>
  <si>
    <t>1사 1하천살리기운동</t>
  </si>
  <si>
    <t>태화강 수중, 수변 정화사업</t>
  </si>
  <si>
    <t>태화강 시민환경감시원 운영</t>
  </si>
  <si>
    <t>지선관로 부설공사</t>
  </si>
  <si>
    <t>안정적 물공급 기반강화</t>
  </si>
  <si>
    <t>유수율 제고 사업</t>
  </si>
  <si>
    <t>물절약 교육·홍보 사업</t>
  </si>
  <si>
    <t>1,000만 그루 나무심기</t>
  </si>
  <si>
    <t>도심 열섬현상 조절사업</t>
  </si>
  <si>
    <t>큰평화 태화강 국가정원 프로젝트</t>
  </si>
  <si>
    <t>생활 속 정원문화만들기</t>
  </si>
  <si>
    <t>생물다양성센터운영</t>
  </si>
  <si>
    <t>야생동물구조관리센터 운영</t>
  </si>
  <si>
    <t>[Ⅱ-2-3] 태화강 생물자원 모니터링 강화</t>
  </si>
  <si>
    <t>[Ⅱ-2-4] 유네스코 생물권보전지역 지정 추진</t>
  </si>
  <si>
    <t>울산복합생태관광센터 건립</t>
  </si>
  <si>
    <t>산불 예방·대응 시스템 강화</t>
  </si>
  <si>
    <t>산림병해충 방제체계 고도화</t>
  </si>
  <si>
    <t>산사태 취약지역 실태조사</t>
  </si>
  <si>
    <t>조림사업</t>
  </si>
  <si>
    <t>숲가꾸기 사업</t>
  </si>
  <si>
    <t>안전관리계획 수립·시행</t>
  </si>
  <si>
    <t>방재안전도시 울산역량 강화</t>
  </si>
  <si>
    <t>재난안전연구센터 운영</t>
  </si>
  <si>
    <t>재난대응 역량 강화</t>
  </si>
  <si>
    <t>재난대비 예·경보시스템 운영</t>
  </si>
  <si>
    <t>홍수재해관리시스템 고도화</t>
  </si>
  <si>
    <t>풍수해 피해 저감 사업</t>
  </si>
  <si>
    <t>침수흔적도 작성 지도</t>
  </si>
  <si>
    <t>기후재해 위험지역 정비</t>
  </si>
  <si>
    <t>하천정비 및유지관리</t>
  </si>
  <si>
    <t>농작물 재해방제 지원 사업</t>
  </si>
  <si>
    <t>농업기반시설 안전점검 및 보수·보강</t>
  </si>
  <si>
    <t>기후변화 대응 과수 재배기술 보급</t>
  </si>
  <si>
    <t>병해충 진단 및 예찰 전문가 양성</t>
  </si>
  <si>
    <t>벼 및 과수의기후영향 분석 사업</t>
  </si>
  <si>
    <t>기후변화 적응미래농업 육성</t>
  </si>
  <si>
    <t>농촌지역 체험형관광 활성화 사업</t>
  </si>
  <si>
    <t>어촌지역 체험형 관광 활성화 사업</t>
  </si>
  <si>
    <t>수산생물 감염성 질병 예방</t>
  </si>
  <si>
    <t>유해성 적조피해예방</t>
  </si>
  <si>
    <t>유해생물 구제 지원</t>
  </si>
  <si>
    <t>해중림 조성 및 수산종자 매입 방류</t>
  </si>
  <si>
    <t>인공어초시설 조성</t>
  </si>
  <si>
    <t>어항기반시설 정비</t>
  </si>
  <si>
    <t>고수온 피해 저감사업</t>
  </si>
  <si>
    <t>가축방역 및 가축질병 예방</t>
  </si>
  <si>
    <t>가축전염병 관리</t>
  </si>
  <si>
    <t>폭염 안심마을 조성사업</t>
  </si>
  <si>
    <t>기후적응 스마트 그린 도시 조성</t>
  </si>
  <si>
    <t>기후적응 건강매뉴얼 교육·홍보</t>
  </si>
  <si>
    <t>기후변화 취약계층건강관리 지원</t>
  </si>
  <si>
    <t>기후변화 취약계층 돌보미 사업</t>
  </si>
  <si>
    <t>노인맞춤돌봄서비스 사업</t>
  </si>
  <si>
    <t>폭염 취약계층 보호 강화</t>
  </si>
  <si>
    <t>환경성질환관리체계 강화</t>
  </si>
  <si>
    <t>아토피·천식 예방</t>
  </si>
  <si>
    <t>울산광역시 환경보건계획 수립·이행</t>
  </si>
  <si>
    <t>감염병 진단 및 예측조사</t>
  </si>
  <si>
    <t>수인성, 식품매개성 감염병 조사</t>
  </si>
  <si>
    <t>녹색건축물 조성계획 수립·이행</t>
  </si>
  <si>
    <t>공공건축물 그린리모델링</t>
  </si>
  <si>
    <t>기후변화 적응 교육·홍보</t>
  </si>
  <si>
    <t>그늘막 개선 및 설치 확대</t>
  </si>
  <si>
    <t>취약계층 지원체계 확립</t>
  </si>
  <si>
    <t>취약계층 방문건강관리 서비스 제공</t>
  </si>
  <si>
    <t>감염병 감시 및 예방활동 강화</t>
  </si>
  <si>
    <t>식중독 예방 관리 강화</t>
  </si>
  <si>
    <t>기후변화 적응 신소득 작목 발굴</t>
  </si>
  <si>
    <t>식량작물 다양성 확보기반 조성</t>
  </si>
  <si>
    <t>친환경 특화농업 육성 확대</t>
  </si>
  <si>
    <t>도시농업 활성화를 위한 지원 확대</t>
  </si>
  <si>
    <t>농작물 및 농업인 재해안전 보험가입 활성화</t>
  </si>
  <si>
    <t>가축전염병 사전예방 지속 추진</t>
  </si>
  <si>
    <t>안정적인 수돗물 공급체계 구축</t>
  </si>
  <si>
    <t>지하수 자원보전 유지관리 강화</t>
  </si>
  <si>
    <t>다기능 투수성 포장재 보급 확대</t>
  </si>
  <si>
    <t>저영향개발 기반 조성</t>
  </si>
  <si>
    <t>하천⋅호수 수질개선 사업 추진 민관합동</t>
  </si>
  <si>
    <t>환경오염물질 배출사업장 점검 강화</t>
  </si>
  <si>
    <t>수질오염총량제 이행 철저</t>
  </si>
  <si>
    <t>비점오염원 체계적 관리</t>
  </si>
  <si>
    <t>재난예방 예⋅경보체계 확충</t>
  </si>
  <si>
    <t>재난재해 관리체계 지속 운영</t>
  </si>
  <si>
    <t>시설물 안전관리 및 안전문화운동 지속 추진</t>
  </si>
  <si>
    <t>침수예방 하천정비사업 추진</t>
  </si>
  <si>
    <t>수해 대비 하수관로 유지관리</t>
  </si>
  <si>
    <t>신속대응형 제설시스템 운영</t>
  </si>
  <si>
    <t>재난상황 관리 및 복구체계 확립</t>
  </si>
  <si>
    <t>도시숲 조성 지속 추진</t>
  </si>
  <si>
    <t>그린커튼 조성사업 추진</t>
  </si>
  <si>
    <t>도심 내 공원 및 가로수 관리 활성화</t>
  </si>
  <si>
    <t>산림자원 생태 보전 및 훼손 최소화</t>
  </si>
  <si>
    <t>효율적인 산불예방체계 구축</t>
  </si>
  <si>
    <t>도시생태현황지도 활용방안 마련</t>
  </si>
  <si>
    <t>맞춤형 산림생태 교육 활성화</t>
  </si>
  <si>
    <t>기후변화 대응 인재 양성</t>
  </si>
  <si>
    <t>기후변화 적응 민관 거버넌스 구축</t>
  </si>
  <si>
    <t>폭염대비 시민행동 매뉴얼 제작 보급</t>
  </si>
  <si>
    <t>폭염 민감계층 방문건강 관리</t>
  </si>
  <si>
    <t>야외 근로자 보호대책 시행</t>
  </si>
  <si>
    <t>감염병 감시 및 관리강화</t>
  </si>
  <si>
    <t xml:space="preserve">권역별 마을건강센터 확대 운영 </t>
  </si>
  <si>
    <t>도심 유휴부지 텃밭 조성</t>
  </si>
  <si>
    <t>학교 텃밭 조성 및 교육프로그램 운영</t>
  </si>
  <si>
    <t>스마트팜 교육과정 개설 및 특화지역 조성</t>
  </si>
  <si>
    <t>상수도 불량관 정비</t>
  </si>
  <si>
    <t>하수처리수 재이용 활성화</t>
  </si>
  <si>
    <t>중수도, 빗물이용 활성화</t>
  </si>
  <si>
    <t>비점오염원 저감시설 확충</t>
  </si>
  <si>
    <t>민관합동 하천수질감시 및 관리강화</t>
  </si>
  <si>
    <t>재난 재해 예 경보체계 확충</t>
  </si>
  <si>
    <t>취약시설 점검강화</t>
  </si>
  <si>
    <t>재난 재해 대응 민관 협력 강화</t>
  </si>
  <si>
    <t>도시 배수시설 유지관리</t>
  </si>
  <si>
    <t>하천 정비사업 추진</t>
  </si>
  <si>
    <t>신속대응형 제설시스템개선</t>
  </si>
  <si>
    <t>수도 계량기 동파 예방 사업</t>
  </si>
  <si>
    <t>산불 취약지 집중관리</t>
  </si>
  <si>
    <t>산림 병해충 방제 강화</t>
  </si>
  <si>
    <t>기후변화 대응 생태 도시숲 조성사업</t>
  </si>
  <si>
    <t>에너지절감 그린커튼 보급사업</t>
  </si>
  <si>
    <t>도시생태정보 시스템 구축</t>
  </si>
  <si>
    <t>기후변화 적응 교육 홍보 활성화</t>
  </si>
  <si>
    <t>탄소포인트제 참여 활성화</t>
  </si>
  <si>
    <t xml:space="preserve">친환경 교통기반 확대 </t>
  </si>
  <si>
    <t>기후변화 적응 시설 확충</t>
  </si>
  <si>
    <t>극한기후 취약계층 집중관리</t>
  </si>
  <si>
    <t>기후변화 관련 질환자 관리 강화</t>
  </si>
  <si>
    <t>모기매개 감염병 감시체계 운영</t>
  </si>
  <si>
    <t>기후변화 대응 축산시설 개선</t>
  </si>
  <si>
    <t>스마트팜 온실 교육</t>
  </si>
  <si>
    <t>비상 급수시설 유지관리</t>
  </si>
  <si>
    <t>수질오염총량제 지속 추진</t>
  </si>
  <si>
    <t>폐수 배출사업장 관리강화</t>
  </si>
  <si>
    <t>폭설 대응 지도 및 비상대응 체계 운영</t>
  </si>
  <si>
    <t>호우 상습피해지역 사전예방체계 구축</t>
  </si>
  <si>
    <t>민관군 재해재난 대비 통합훈련 실시</t>
  </si>
  <si>
    <t>도시 열섬저감 사업추진</t>
  </si>
  <si>
    <t>기후회복력 확보를 위한 도시숲 조성</t>
  </si>
  <si>
    <t>림⋅농경지 돌발해충 공동방제 강화</t>
  </si>
  <si>
    <t>생태계교란 야생생물 퇴치사업</t>
  </si>
  <si>
    <t>찾아가는 기후변화교육 확대</t>
  </si>
  <si>
    <t>기후변화에 따른 매개 감염병 관리 강화</t>
  </si>
  <si>
    <t>기후변화에 따른 감염병 안전망구축</t>
  </si>
  <si>
    <t>취약계층 대상자의 폭염 및 한파대비</t>
  </si>
  <si>
    <t>폭염 무더위 쉼터 확대</t>
  </si>
  <si>
    <t>기후변화 취약계층 지원*</t>
  </si>
  <si>
    <t>재해 보험 활성화</t>
  </si>
  <si>
    <t>선제적 자연재난 대응체계 확립</t>
  </si>
  <si>
    <t>원도심 주민 피해 경감을 위한 환경 개선</t>
  </si>
  <si>
    <t>풍수해에 취약한 도로 관리 시스템 체제 구축</t>
  </si>
  <si>
    <t>침수대응 하수도 시설 배수 능력강화*</t>
  </si>
  <si>
    <t>기후변화 적응 관련 수해방지 및</t>
  </si>
  <si>
    <t>기후변화 관련 병해충 모니터링 강화</t>
  </si>
  <si>
    <t>내재해형 연동하우스 시설 지원</t>
  </si>
  <si>
    <t>배수개선사업</t>
  </si>
  <si>
    <t>기후변화에 따른 재배기술 교육 강화</t>
  </si>
  <si>
    <t>저탄소 친환경 녹색어업 육성</t>
  </si>
  <si>
    <t>기후변화 대응 식수부족 도서지역*</t>
  </si>
  <si>
    <t>생태계 교란 생물관리</t>
  </si>
  <si>
    <t>기후변화에 따른 산불방지대책 및 피해저감 시설 확충</t>
  </si>
  <si>
    <t>산림병해충 예찰 및 조기 방제체계 구축</t>
  </si>
  <si>
    <t>한남정맥 인천 녹색 종주길 정비</t>
  </si>
  <si>
    <t>산림 내 수자원의 체계적 관리</t>
  </si>
  <si>
    <t>3천만 그루 나무심기</t>
  </si>
  <si>
    <t>기후변화 대응을 위한 도시숲 조성</t>
  </si>
  <si>
    <t>기후변화 적응 DB 구축*</t>
  </si>
  <si>
    <t>기후변화 적응 네트워크 참여 및 웹사이트 홍보</t>
  </si>
  <si>
    <t>기후변화 적응교육 확대로 시민의식 제고</t>
  </si>
  <si>
    <t>지속가능한 국제네트워크 구축</t>
  </si>
  <si>
    <t>인천기후환경연구센터의 적응 및 탄소중립 지원기능 확대</t>
  </si>
  <si>
    <t>인천지역 기후리스크 조사기반 구축</t>
  </si>
  <si>
    <t>코로나 19 대응 감염병 예방 및 방역</t>
  </si>
  <si>
    <t>이상기온에 의한 식품, 공중 위생 안전관리</t>
  </si>
  <si>
    <t>그린모빌리티 보급사업</t>
  </si>
  <si>
    <t>농어촌의료서비스 개선사업</t>
  </si>
  <si>
    <t>취약계층 에너지 지원사업</t>
  </si>
  <si>
    <t>ICT를 활용한 맞춤형 건강관리 서비스 사업</t>
  </si>
  <si>
    <t>방문 건강보건서비스</t>
  </si>
  <si>
    <t>식량작물 생력재배기술 보급확대</t>
  </si>
  <si>
    <t>지속가능한 농업을 위한 유용미생물 보급</t>
  </si>
  <si>
    <t>재난성 가축전염병 특별방역</t>
  </si>
  <si>
    <t>검역⋅돌발 병해충 예찰방제 시스템 구축</t>
  </si>
  <si>
    <t>농업생산성 제고를 위한 농업기반 시설 현대화</t>
  </si>
  <si>
    <t>농업환경 종합분석실 운영</t>
  </si>
  <si>
    <t>친환경 첨단농업을 통한 농촌활성화(시설원예 스마트팜 지원사업)</t>
  </si>
  <si>
    <t>소하천 정비 사업</t>
  </si>
  <si>
    <t>자연재해 위험 개선지구 정비 사업</t>
  </si>
  <si>
    <t>스노우멜팅 사업</t>
  </si>
  <si>
    <t>중심시가지 지중화 사업</t>
  </si>
  <si>
    <t>스마트 하천 및 저수지 관리 시스템 구축</t>
  </si>
  <si>
    <t>스마트 통합 예경보시스템구축</t>
  </si>
  <si>
    <t>물순환 그린 인프라 구축(지 하수)</t>
  </si>
  <si>
    <t>하수시설 정비 사업</t>
  </si>
  <si>
    <t>스마트 하수처리장 관리체계구축</t>
  </si>
  <si>
    <t>노후 상수관로 정비사업</t>
  </si>
  <si>
    <t>왕솔밭 공동체 정원 운영</t>
  </si>
  <si>
    <t>솔티숲 생태관광지 조성</t>
  </si>
  <si>
    <t>산불예방 및 소나무재선충 병 방제</t>
  </si>
  <si>
    <t>생활권 및 노후공단 주변 미세먼지 저감숲 조성</t>
  </si>
  <si>
    <t>강수패턴에 따른 수자원연구</t>
  </si>
  <si>
    <t>농업용수의 효율적 관리 및 공급체계 구축</t>
  </si>
  <si>
    <t>제주의 생명수, 지하수의 질적양적 보전</t>
  </si>
  <si>
    <t>지하수 수질 모니터링 강화와 오염저감 기술적용</t>
  </si>
  <si>
    <t>분산형 빗물관리 확대</t>
  </si>
  <si>
    <t>취약계층 및 사회복지시설 옥내 급수관 설치 지원</t>
  </si>
  <si>
    <t>도시침수 취약지역 대응사업</t>
  </si>
  <si>
    <t>식물유전자 다양성 보전 및 자원 기반 마련</t>
  </si>
  <si>
    <t>멸종위기 동·식물의 유전자원 보전기능 강화</t>
  </si>
  <si>
    <t>기후변화대응 한라산 장기생태 연구</t>
  </si>
  <si>
    <t>기후변화취약 식물 모니터링</t>
  </si>
  <si>
    <t>수목의 변화에 따른 경제수종 선별사업</t>
  </si>
  <si>
    <t>지역생물다양성 및 생태계 모니터링 시스템 구축</t>
  </si>
  <si>
    <t>생태계 체험교육 및 생태학습 프로그램</t>
  </si>
  <si>
    <t>재난안전종합체험센터 안전체험 교육강화</t>
  </si>
  <si>
    <t>침수방지 개발 사업 가이드라인 마련</t>
  </si>
  <si>
    <t>이상폭설 대비 고립예상도 작성 및 비상대응 체계 구축</t>
  </si>
  <si>
    <t>기후변화 영향을 고려한 재난위험도 평가 시스템 개발</t>
  </si>
  <si>
    <t>재난 예·경보 시스템 정비 및 강화</t>
  </si>
  <si>
    <t>공항 체류객 지원 시스템 고도화</t>
  </si>
  <si>
    <t>방재기준 재검토와 방재시설 정비</t>
  </si>
  <si>
    <t>하천적응능력 극대화</t>
  </si>
  <si>
    <t>기후변화 영향을 고려한 재난위험지역 정비</t>
  </si>
  <si>
    <t>대설 취약시설에 대한 관리 강화</t>
  </si>
  <si>
    <t>산간지역 도로 구간의 사고위험 저감 시설 설치</t>
  </si>
  <si>
    <t>기후변화 대응 축산농가 기자재 지원</t>
  </si>
  <si>
    <t>기후변화대응 아열대 과수산업 육성</t>
  </si>
  <si>
    <t>해양생태계 보전을 위한 해중림 조성</t>
  </si>
  <si>
    <t>해수면 상승을 고려한 항만지역 정비</t>
  </si>
  <si>
    <t>토양개량제 공급을 통한 기후변화 대응 재배관리</t>
  </si>
  <si>
    <t>감귤고품질, 내재해성 품종 육성</t>
  </si>
  <si>
    <t>아열대작물 도입 재배기술 개발 및 보급</t>
  </si>
  <si>
    <t>외래 병해충 예찰 시스템 구축 및 조기 방제기술 개발</t>
  </si>
  <si>
    <t>기후변화 대응 양식어업 종합대책수립 및 이행</t>
  </si>
  <si>
    <t>가축재해보험료 지원</t>
  </si>
  <si>
    <t>농업인 안전재해보장 지원확대</t>
  </si>
  <si>
    <t>어업인 재해보험가입확대 및 보험료 지원</t>
  </si>
  <si>
    <t>해외유입 신종감염병 대응역량 강화</t>
  </si>
  <si>
    <t>환경질환성 예방관리센터 운영</t>
  </si>
  <si>
    <t>건설공사장(야외노동)근로자 보호대책 강화</t>
  </si>
  <si>
    <t>에너지 다소비 업종 온실가스 및 에너지 자발적 감축 지원</t>
  </si>
  <si>
    <t>신재생에너지 지역 및 주택 지원사업</t>
  </si>
  <si>
    <t>유기성 폐자원 에너지화사업</t>
  </si>
  <si>
    <t>에너지 안정적 확보를 위한 분산에너지 확산 기반 조성</t>
  </si>
  <si>
    <t>폭염발생 예측시 취약계층 방문 점검 (찾아가는 의료서비스 확대)</t>
  </si>
  <si>
    <t>가로수길 조성 및 유지관리 사업</t>
  </si>
  <si>
    <t>폭염대응 종합대책 추진</t>
  </si>
  <si>
    <t>폭염 취약계층 물품지원 서비스 (쉼터안내, 에너지지원, 폭염구호물자 지원)</t>
  </si>
  <si>
    <t>식중독 예방 관리 및 신속대응체계 확립</t>
  </si>
  <si>
    <t>친환경 방역소독 실시</t>
  </si>
  <si>
    <t>자전거 도로 유지정비공사</t>
  </si>
  <si>
    <t>기후변화 대응 대기질 개선사업 추진 (노후차 폐차, 전기차 지원, 인프라 구축 등)</t>
  </si>
  <si>
    <t>재난 예경보 시스템 유지 관리 강화</t>
  </si>
  <si>
    <t>재해예방시설 운영 및 관리</t>
  </si>
  <si>
    <t>급경사지 붕괴위험지역 정비사업 추진</t>
  </si>
  <si>
    <t>자연재해위험 개선지구 정비사업 추진</t>
  </si>
  <si>
    <t>소규모 위험시설의 사전 예방적 관리 강화</t>
  </si>
  <si>
    <t>지방 및 국가하천 유지관리사업</t>
  </si>
  <si>
    <t>기후변화 대응틈새 작물 육성</t>
  </si>
  <si>
    <t>재난적 가축 질병 예방</t>
  </si>
  <si>
    <t>기후변화 대응 온습도 활용 가축생산성 향상</t>
  </si>
  <si>
    <t>농업재해보험 지원 및 가입 홍보</t>
  </si>
  <si>
    <t>축산업 경쟁력 향상 및 시설현대화</t>
  </si>
  <si>
    <t>가축재해보험 지원</t>
  </si>
  <si>
    <t>과수상품성 향상 사업</t>
  </si>
  <si>
    <t>전문농업인 육성을 위한 농업인 교육</t>
  </si>
  <si>
    <t>산불방지대책</t>
  </si>
  <si>
    <t>산사태 예방,대응 추진</t>
  </si>
  <si>
    <t>녹색산림기반 조성 조림사업</t>
  </si>
  <si>
    <t>생태적 산림자원 조성 숲 가꾸기 사업</t>
  </si>
  <si>
    <t>산림 병해충 방제 및 예찰단 운영</t>
  </si>
  <si>
    <t>제천시 도시 생태공원 조성 사업</t>
  </si>
  <si>
    <t>야생동물 보호 및 생태계 교란종 제거사업</t>
  </si>
  <si>
    <t>수처리시설, 하수찌거기 개량사업</t>
  </si>
  <si>
    <t>비점오염 저감사업, 한강수계 관리를 통한 수질오염 방지</t>
  </si>
  <si>
    <t>도심 주변하천 정비사업</t>
  </si>
  <si>
    <t>제3산업단지 조성사업</t>
  </si>
  <si>
    <t>청전뜰 일대에 초록길 드림판랜드 조성</t>
  </si>
  <si>
    <t>기후적응 교육 및 홍보</t>
  </si>
  <si>
    <t>환경알림 서비스 강화 및 홍보 (기온, 습도, 미세먼지, 오존지수)</t>
  </si>
  <si>
    <t>기후변화 취약계층 DB구축 및 건강관리 시스템 강화</t>
  </si>
  <si>
    <t>기후변화대응 취약계층 복지시설 운영지원</t>
  </si>
  <si>
    <t>취약계층 집수리 지원사업</t>
  </si>
  <si>
    <t>취약계층 맞춤형 반려식물 체험학습</t>
  </si>
  <si>
    <t>3℃ 낮은 Cool 창원 만들기</t>
  </si>
  <si>
    <t>기후변화 대응 그린 건축 뉴딜산업</t>
  </si>
  <si>
    <t>식중독 예방을 위한 위생관리 강화</t>
  </si>
  <si>
    <t>농업 생산시설 정비</t>
  </si>
  <si>
    <t>기후변화 적응형 축산업 경쟁력 강화</t>
  </si>
  <si>
    <t>스마트농업 및 신작물관련 교육</t>
  </si>
  <si>
    <t>기후변화 선제적 대응 연구기반 확충</t>
  </si>
  <si>
    <t>미래형 도시농업 프로젝트</t>
  </si>
  <si>
    <t>농축산가 재해보험 지원</t>
  </si>
  <si>
    <t>농어촌 용수개발</t>
  </si>
  <si>
    <t>상수도 시설 정비</t>
  </si>
  <si>
    <t>빗물이용 비점오염관리 및 물순환체계 구축</t>
  </si>
  <si>
    <t>기후변화 적응형 생태하천복원·조성사업</t>
  </si>
  <si>
    <t>시민참여를 통한 클린하천 조성</t>
  </si>
  <si>
    <t>도시침수예방사업</t>
  </si>
  <si>
    <t>집중호우 대비 소하천정비사업</t>
  </si>
  <si>
    <t>시민생활 밀착형</t>
  </si>
  <si>
    <t>안전시설물 점검</t>
  </si>
  <si>
    <t>시민안전교육 추진</t>
  </si>
  <si>
    <t>도심 속 근린공원 조성</t>
  </si>
  <si>
    <t>사계절 힐링 낙동강 수변공원 조성·관리</t>
  </si>
  <si>
    <t>창원시 그린 네트워크 구축</t>
  </si>
  <si>
    <t>산업단지 녹지조성을 통한 기후 적응능력 강화</t>
  </si>
  <si>
    <t>산불방지 종합대책</t>
  </si>
  <si>
    <t>산림병해충 방제대책</t>
  </si>
  <si>
    <t>생물다양성 증진 강화</t>
  </si>
  <si>
    <t>스마트 기후환경도시 기반구축</t>
  </si>
  <si>
    <t>도서종합개발사업 시행</t>
  </si>
  <si>
    <t>해양환경지킴이 운영</t>
  </si>
  <si>
    <t>해양환경개선을 위한 친환경부표 공급 및 관리</t>
  </si>
  <si>
    <t>수산자원 조성 다양화로 풍요로운 바다건설</t>
  </si>
  <si>
    <t>시민맞춤형 환경교육</t>
  </si>
  <si>
    <t>창원 환경교육종합센터 건립 추진</t>
  </si>
  <si>
    <t>건축물 옥상녹화 지원사업 확대</t>
  </si>
  <si>
    <t>취약계층 맞춤형 노인돌봄서비스지원(폭염,한파 대응)</t>
  </si>
  <si>
    <t>무더위 쉼터 지정시설 운영</t>
  </si>
  <si>
    <t>노숙인 보호대책 추진</t>
  </si>
  <si>
    <t>지역사회 민간조직 활용을 통한 사회안전망 확대</t>
  </si>
  <si>
    <t>방문건강관리 통합 서비스</t>
  </si>
  <si>
    <t>감염병 대응역량 및 감시체계 강화</t>
  </si>
  <si>
    <t>시민의 생명을 지키는 응급의료체계 운영</t>
  </si>
  <si>
    <t>농업기상설비 확충 및 예·경보체계 운영</t>
  </si>
  <si>
    <t>농작물 병해충 방제 및 예방사업</t>
  </si>
  <si>
    <t>가뭄대비 농업생산기반시설 확충 및 유지관리</t>
  </si>
  <si>
    <t>지역특화작물 발굴</t>
  </si>
  <si>
    <t>중소가축 기후변화 대응시설 지원</t>
  </si>
  <si>
    <t>상수도 시설확장을 통한 급수구역 확대</t>
  </si>
  <si>
    <t>소규모 수도시설 개량사업</t>
  </si>
  <si>
    <t>빗물이용시설 설치사업</t>
  </si>
  <si>
    <t>2030 청주시 수도정비 기본계획 수립</t>
  </si>
  <si>
    <t>지반침하대응 노후하수관로 개선사업</t>
  </si>
  <si>
    <t>산림재해 예방(방제) 및 홍보(산불, 산사태)</t>
  </si>
  <si>
    <t>여름철/겨울철 자연재난종합대책 추진</t>
  </si>
  <si>
    <t>재난 예·경보시설 확대 추진</t>
  </si>
  <si>
    <t>청주시 현장조치 행동메뉴얼 현행화</t>
  </si>
  <si>
    <t>재난종합상황 관리 운영 및 점검</t>
  </si>
  <si>
    <t>재난관리기금 활용</t>
  </si>
  <si>
    <t>풍수해 저감 종합계획 재수립</t>
  </si>
  <si>
    <t>취약가구에 대한 긴급지원</t>
  </si>
  <si>
    <t>급경사지 관리지역 안전점검</t>
  </si>
  <si>
    <t>하수도정비 중점관리지역 침수예방사업</t>
  </si>
  <si>
    <t>우수저류시설 설치사업 (수곡, 복대지구 등)</t>
  </si>
  <si>
    <t>재해에 안전한 하천관리 및 정비</t>
  </si>
  <si>
    <t>녹지 수목고사 방지를 위한 살수차 임차운영</t>
  </si>
  <si>
    <t>기후변화 적응 경제성/기능성 수종식재를 통한 건강한 산림조성(조림 및 숲가꾸기 사업)</t>
  </si>
  <si>
    <t>미세먼지 및 폭염저감을 위한 가로수 식재 및 관리 (노목 대체사업 : 가로수길 플라타너스)</t>
  </si>
  <si>
    <t>산림병해충 및 소나무 재선충병 방제 추진</t>
  </si>
  <si>
    <t>목재펠릿보일러 보급 및 산림바이오 에너지화 사업</t>
  </si>
  <si>
    <t>대규모 산림복원 사업</t>
  </si>
  <si>
    <t>미세먼지 저감을 위한 오창산업단지 경관녹지 조성</t>
  </si>
  <si>
    <t>시내 중심로 녹지축 연결</t>
  </si>
  <si>
    <t>생태하천 복원사업 (석화천 등)</t>
  </si>
  <si>
    <t>도시 생태현황지도 제작</t>
  </si>
  <si>
    <t>일몰제 대비 도시공원 조성</t>
  </si>
  <si>
    <t>자연친화적인 생활권공원 및 녹지공간 조성</t>
  </si>
  <si>
    <t>도시열섬 및 미세먼지 저감을 위한 공원조성계획 수립</t>
  </si>
  <si>
    <t>사시사철 깨끗하고 안전한 공원관리(꽃의도시)</t>
  </si>
  <si>
    <t>미세먼지 저감 공원관리 사업</t>
  </si>
  <si>
    <t>시민과 함께하는 도시정원</t>
  </si>
  <si>
    <t>열섬피해에 대비한 도시숲 조성 및 사후관리</t>
  </si>
  <si>
    <t>축사환경개선사업 (축산 ICT융복합사업 등)</t>
  </si>
  <si>
    <t>스마트팜(ICT 융복합사업) 육성지원</t>
  </si>
  <si>
    <t>기후변화 대응 농업 새기술 보급</t>
  </si>
  <si>
    <t>지속가능한 2040 청주도시기본계획 수립</t>
  </si>
  <si>
    <t>녹색일자리 사업(바이오 매스 등)</t>
  </si>
  <si>
    <t>기후변화 적응 선도사업 추진(쿨링포그 시스템 등)</t>
  </si>
  <si>
    <t>찾아가는 맞춤형 재난교육 추진</t>
  </si>
  <si>
    <t>자원순환 실천 교육(홍보)</t>
  </si>
  <si>
    <t>기후변화에 능동적으로 대응하는 기후변화체험 교육관 운영</t>
  </si>
  <si>
    <t>청주국제에코콤플렉스 활성화를 통한 환경보전 및 의식개선</t>
  </si>
  <si>
    <t>기후변화 적응대책 세부시행계획 추진 (2차계획 평가, 3차계획 수립)</t>
  </si>
  <si>
    <t>재해 없는 안전한 마을 만들기</t>
  </si>
  <si>
    <t>재난안전 빅데이터 플랫폼 구축</t>
  </si>
  <si>
    <t>1사 1하천 사랑운동 전개</t>
  </si>
  <si>
    <t>기후변화대응 마을공동체 초록마을 만들기 사업</t>
  </si>
  <si>
    <t>취약계층 방문 건강관리 서비스</t>
  </si>
  <si>
    <t>일본뇌염 예방접종실시</t>
  </si>
  <si>
    <t>아토피・천식 예방관리사업</t>
  </si>
  <si>
    <t>감염병 위기관리 대응체계강화</t>
  </si>
  <si>
    <t>환경 친화적 방역소독 구축</t>
  </si>
  <si>
    <t>지역보건 기능강화</t>
  </si>
  <si>
    <t>식량작물 안정생산 기반조성</t>
  </si>
  <si>
    <t>농작물 생산시설 현대화</t>
  </si>
  <si>
    <t>친환경 농산물 생산 확대 지원</t>
  </si>
  <si>
    <t>가축전염병 차단방역체계 구축</t>
  </si>
  <si>
    <t>축산 경영안정 지원</t>
  </si>
  <si>
    <t>내수면 수산자원조성</t>
  </si>
  <si>
    <t>지하수 적정관리</t>
  </si>
  <si>
    <t>상수도관망 블록시스템 구축</t>
  </si>
  <si>
    <t>서면 3차(안보지구) 농촌생활용수 개발</t>
  </si>
  <si>
    <t>서면 4차(덕두원지구) 농촌생활용수 개발</t>
  </si>
  <si>
    <t>안정적 맑은 물 공급(취수원변경)</t>
  </si>
  <si>
    <t>상수도시설 확충</t>
  </si>
  <si>
    <t>(구) 캠프페이지 일원 그린빗물인프라 조성사업</t>
  </si>
  <si>
    <t>청정한 한강수계 관리</t>
  </si>
  <si>
    <t>수질오염원 관리</t>
  </si>
  <si>
    <t>도로열섬현상 저감사업</t>
  </si>
  <si>
    <t>춘천형 폭염예방 사업</t>
  </si>
  <si>
    <t>급경사지 붕괴위험지역 정비</t>
  </si>
  <si>
    <t>지역주민 숙원사업</t>
  </si>
  <si>
    <t>소하천정비 종합계획(변경) 수립</t>
  </si>
  <si>
    <t>소하천 정비사업(진행)</t>
  </si>
  <si>
    <t>소하천 정비사업(신규)</t>
  </si>
  <si>
    <t>캠프페이지 시민복합공원 조성사업</t>
  </si>
  <si>
    <t>도시열섬・미세먼지 저감을 위한 도시숲 조성</t>
  </si>
  <si>
    <t>공원 및 녹지대 관리</t>
  </si>
  <si>
    <t>생활권 유휴공간등 다양한 녹지공간 확충</t>
  </si>
  <si>
    <t>시민과 함께하는 도시숲 조성</t>
  </si>
  <si>
    <t>마장천 생태하천 복원사업</t>
  </si>
  <si>
    <t>사방사업 및 산림재해예방</t>
  </si>
  <si>
    <t>자전거 이용자 편의 증진</t>
  </si>
  <si>
    <t>저공해 친환경차 보급</t>
  </si>
  <si>
    <t>식품위생업소안전관리강화</t>
  </si>
  <si>
    <t>위생적인 음식문화 환경 조성</t>
  </si>
  <si>
    <t>감염병관리사업 추진</t>
  </si>
  <si>
    <t>쿨루프 지원사업</t>
  </si>
  <si>
    <t>찾아가는보건복지서비스로 맞춤형 복지실현</t>
  </si>
  <si>
    <t>어르신 방문간호 및 만성질환 관리강화</t>
  </si>
  <si>
    <t>아동주치의제 사업</t>
  </si>
  <si>
    <t>영유아 방문건강관리 사업</t>
  </si>
  <si>
    <t>국가안전대진단 실시</t>
  </si>
  <si>
    <t>자연재해 재난대책</t>
  </si>
  <si>
    <t>자연재해위험개선지구 정비사업</t>
  </si>
  <si>
    <t>옥외광고물 전수조사 및 정비 사업</t>
  </si>
  <si>
    <t>안전관리정책수립 및 안전문화운동</t>
  </si>
  <si>
    <t>노후건축물 및 불량 주택 안전점검 실시</t>
  </si>
  <si>
    <t>공원, 쉼터, 녹지, 가로수 관리</t>
  </si>
  <si>
    <t>소공원 및 쉼터 조성</t>
  </si>
  <si>
    <t>녹화사업(벽면, 버스정류장 등)</t>
  </si>
  <si>
    <t>산불예방</t>
  </si>
  <si>
    <t>지방상수도 운영효율화 사업</t>
  </si>
  <si>
    <t>도서지역식수원개발사업</t>
  </si>
  <si>
    <t>농업용수 안정적 공급</t>
  </si>
  <si>
    <t>한해대비 용수 개발</t>
  </si>
  <si>
    <t>생태하천 조성사업</t>
  </si>
  <si>
    <t>가축전염병예방선진방역 채계구축</t>
  </si>
  <si>
    <t>스마트 팜 현장지원 강화</t>
  </si>
  <si>
    <t>과수 품질향상 기반조성 지원</t>
  </si>
  <si>
    <t>아열대과수재배단지조성</t>
  </si>
  <si>
    <t>온실 돔(식물농장) 건립</t>
  </si>
  <si>
    <t>양식어장 현대화‧자동화 지원 사업</t>
  </si>
  <si>
    <t>자연재해예방 지원사업</t>
  </si>
  <si>
    <t>유해생물 방제 및 수산자원관리</t>
  </si>
  <si>
    <t>이상수온(고수온‧저수온) 피해 예방대책 추진</t>
  </si>
  <si>
    <t>패류독소 발생 피해 예방대책 추진</t>
  </si>
  <si>
    <t>수산식품산업 거점단지 조성사업 추진</t>
  </si>
  <si>
    <t>수산물 산지가공업 육성 지원</t>
  </si>
  <si>
    <t>시민 참여 친환경 녹색생활 실천 교육. 홍보</t>
  </si>
  <si>
    <t>취약계층에너지빈곤해소</t>
  </si>
  <si>
    <t>말라리아 퇴치 방역사업</t>
  </si>
  <si>
    <t>감염병 예방 관리사업</t>
  </si>
  <si>
    <t>기후변화 건강취약계층 실태조사 및 건강관리 시범사업</t>
  </si>
  <si>
    <t>심.뇌혈관질환 예방 및 관리사업</t>
  </si>
  <si>
    <t>쳔연가스버스 및 운행경유차 배출가스 저감사업</t>
  </si>
  <si>
    <t>가로환경 조성 및 생활환경 개선</t>
  </si>
  <si>
    <t>재난 예방 및 대응 시스템 구축</t>
  </si>
  <si>
    <t>체험 참여형 시민안전 교육실시</t>
  </si>
  <si>
    <t>재난발생 위험 서민 밀집지역 정비</t>
  </si>
  <si>
    <t>미래원예농업 육성</t>
  </si>
  <si>
    <t>경쟁력 있는 친환경 축산업 육성</t>
  </si>
  <si>
    <t>농작물 재해보험(풍수해) 지원 및 활성화</t>
  </si>
  <si>
    <t>친환경 농업육성 및 병해충 방제기술 지원</t>
  </si>
  <si>
    <t>기상재해 대비 상수원 확보대책</t>
  </si>
  <si>
    <t>하수도정비 기본계획 수립</t>
  </si>
  <si>
    <t>물 재이용 관리계획 수립</t>
  </si>
  <si>
    <t>지역주민의 생물다양성 보전인식 및 참여활동, 교육, 홍보</t>
  </si>
  <si>
    <t>생태계 교란 야생돼지풀 제거 및 지속적 관리</t>
  </si>
  <si>
    <t>지역 생물다양성 조사 및 생태계 관찰 네트워크 구축운영</t>
  </si>
  <si>
    <t>기후변화 대응 탄소흡수원 확충을 위한 숲가꾸기 사업</t>
  </si>
  <si>
    <t>생활 속 녹지공간 확충</t>
  </si>
  <si>
    <t>산불취약시기 산불방지 대응체계 확립</t>
  </si>
  <si>
    <t>산사태 재해 안전망 구축</t>
  </si>
  <si>
    <t>산림병해충 예찰방제</t>
  </si>
  <si>
    <t>내수면 수산자원 조성</t>
  </si>
  <si>
    <t>외래어종 수매 사업</t>
  </si>
  <si>
    <t>인공산란장 조성 및 사후관리</t>
  </si>
  <si>
    <t>수산생물질병 예방 약품 지원</t>
  </si>
  <si>
    <t>복지사각지대 없는 맞춤형 복지 구현 사업</t>
  </si>
  <si>
    <t>기후변화 취약계층 복지일자리 사업</t>
  </si>
  <si>
    <t>저소득층 에너지복지사업 추진</t>
  </si>
  <si>
    <t>의료취약지 의료지원 시범사업</t>
  </si>
  <si>
    <t>취약지역 응급의료기관 운영</t>
  </si>
  <si>
    <t>취약계층 의료복지 제공</t>
  </si>
  <si>
    <t>미래형 건강관리 모바일헬스케어</t>
  </si>
  <si>
    <t>심뇌혈관 예방관리 사업</t>
  </si>
  <si>
    <t>급∙만성감염병 관리사업</t>
  </si>
  <si>
    <t>임산부 및 영유아 보충영양 관리사업</t>
  </si>
  <si>
    <t>주민 밀착형 건강생활지원센터 운영</t>
  </si>
  <si>
    <t>기초정신건강복지센터 운영</t>
  </si>
  <si>
    <t>치매안심센터 운영사업</t>
  </si>
  <si>
    <t>구강보건사업</t>
  </si>
  <si>
    <t>모자보건사업</t>
  </si>
  <si>
    <t>축산환경개선 지원사업</t>
  </si>
  <si>
    <t>스마트축산 ICT 한우단지 조성</t>
  </si>
  <si>
    <t>가뭄대비 관수시설 지원</t>
  </si>
  <si>
    <t>폭염 대응 시설채소 온도저감 기술시범</t>
  </si>
  <si>
    <t>병해충 예찰∙방제단 운영</t>
  </si>
  <si>
    <t>가축재해 지원사업</t>
  </si>
  <si>
    <t>악성 가축전염병 예방</t>
  </si>
  <si>
    <t>조사료 생산기반 확충사업</t>
  </si>
  <si>
    <t>벼 재배 경쟁력강화 사업</t>
  </si>
  <si>
    <t>드론 이용 병해충 방제 지원</t>
  </si>
  <si>
    <t>평창 사과 명품화</t>
  </si>
  <si>
    <t>채소 병해충 방제 지원</t>
  </si>
  <si>
    <t>효율적인 지하수 관리</t>
  </si>
  <si>
    <t>상수도 시설개선 및 정비</t>
  </si>
  <si>
    <t>노후상수관로 정밀조사</t>
  </si>
  <si>
    <t>지방상수도 관로 확장공사</t>
  </si>
  <si>
    <t>지방∙마을상수도 관망 선진화 사업</t>
  </si>
  <si>
    <t>마을상수도 및 소규모 급수시설 정비사업</t>
  </si>
  <si>
    <t>용평·진부 농촌생활용수 개발사업</t>
  </si>
  <si>
    <t>비점오염저감시설 설치 및 유지관리</t>
  </si>
  <si>
    <t>재난 예·경보시설 보강사업</t>
  </si>
  <si>
    <t>겨울철 폭설도로 제설 대책</t>
  </si>
  <si>
    <t>풍수해보험 활성화 추진</t>
  </si>
  <si>
    <t>재난 안전대책 강화</t>
  </si>
  <si>
    <t>미세먼지 도시숲 관리</t>
  </si>
  <si>
    <t>산림병해충 방제사업</t>
  </si>
  <si>
    <t>대화천 생태하천 복원사업</t>
  </si>
  <si>
    <t>유해야생동물로 인한 농작물 피해 최소화</t>
  </si>
  <si>
    <t>축제 홍보마케팅 지원 사업</t>
  </si>
  <si>
    <t>평창 에코랜드 조성</t>
  </si>
  <si>
    <t>신재생에너지 보급사업 지원 확대</t>
  </si>
  <si>
    <t>전기자동차 및 충전인프라 구축</t>
  </si>
  <si>
    <t>미세먼지 불법배출 예방감시 사업</t>
  </si>
  <si>
    <t>운행 경유차 배출가스 저감 사업</t>
  </si>
  <si>
    <t>폭염 및 한파 등으로 인한 심혈관질환 예방 및 홍보</t>
  </si>
  <si>
    <t>기후변화 취약계층 도우미 방문 건강관리</t>
  </si>
  <si>
    <t>지방하천 정비사업 지속 추진</t>
  </si>
  <si>
    <t>재난/재해대응 민·관·군 협력 유도</t>
  </si>
  <si>
    <t>IT 기술을 접목한 재난/재해 시설 관리</t>
  </si>
  <si>
    <t>생활권 재해취약 시설 정비</t>
  </si>
  <si>
    <t>포천시 재해위험지도 작성</t>
  </si>
  <si>
    <t>기후변화 적응 품종 및 신작물 개발</t>
  </si>
  <si>
    <t>기후변화 적응 농작물 재배기술 개발 및 보급</t>
  </si>
  <si>
    <t>기후변화 적응 가축 개량 및 관리기술 개발</t>
  </si>
  <si>
    <t>온난화에 따른 가축 질병 예방체계 구축</t>
  </si>
  <si>
    <t>축사 폭염피해방지 장비 지원 사업</t>
  </si>
  <si>
    <t>농업 기상재해 경감을 위한 대응 기술 개발</t>
  </si>
  <si>
    <t>재해보험가입 활성화</t>
  </si>
  <si>
    <t>산불 발생 취약지역 사전예방 관리체계</t>
  </si>
  <si>
    <t>산사태 취약지역 정비활동</t>
  </si>
  <si>
    <t>기후변화 적응 산림 가꾸기 캠페인</t>
  </si>
  <si>
    <t>도시공원 조성 사업</t>
  </si>
  <si>
    <t>생태계 교란 야생식물 관리</t>
  </si>
  <si>
    <t>시민대상 물절약 홍보 교육 강화</t>
  </si>
  <si>
    <t>급수취약지역 상수도 보급사업</t>
  </si>
  <si>
    <t>하수처리수 재이용</t>
  </si>
  <si>
    <t>빗물이용시설 설치 지원 사업</t>
  </si>
  <si>
    <t>지하수관리계획의 수립 및 시행</t>
  </si>
  <si>
    <t>오염원 유역관리</t>
  </si>
  <si>
    <t>온난화 대비 겨울철 축제 지원</t>
  </si>
  <si>
    <t>폭염 민감계층 방문 건강관리</t>
  </si>
  <si>
    <t>독거노인 집중관리 및 지원대책 추진</t>
  </si>
  <si>
    <t>무더위 쉼터 지속 운영</t>
  </si>
  <si>
    <t>폭염노출 완화 시설 유지 및 확충</t>
  </si>
  <si>
    <t>감염병 매개해충 방역소독사업 실시 확대</t>
  </si>
  <si>
    <t>식중독 예방관리 및 홍보 강화</t>
  </si>
  <si>
    <t>기후적응 품종 도입/육성 및 생산시설 조성</t>
  </si>
  <si>
    <t>인공연안 바다목장조성</t>
  </si>
  <si>
    <t>기후변화 적응 양식품종 개발 및 지원</t>
  </si>
  <si>
    <t>전염병 및 병충해 예방 방역 실시</t>
  </si>
  <si>
    <t>적조 모니터링 시스템 구축 및 방제 강화</t>
  </si>
  <si>
    <t>고수온 피해예방 대책 강화</t>
  </si>
  <si>
    <t>하천 조류 경보제 시행</t>
  </si>
  <si>
    <t>하천 수질 측정망 운영</t>
  </si>
  <si>
    <t>비점오염원 저감사업 추진</t>
  </si>
  <si>
    <t xml:space="preserve">도심하천 생태복원사업 </t>
  </si>
  <si>
    <t>가뭄·폭염 대비 대체수원시설 보급 및 지원강화</t>
  </si>
  <si>
    <t>도시침수 대응사업 추진</t>
  </si>
  <si>
    <t>물 재이용 시설 유지 및 관리</t>
  </si>
  <si>
    <t>재난/재해 대응 안전관리체계 구축</t>
  </si>
  <si>
    <t>다목적 대피시설 건설</t>
  </si>
  <si>
    <t>재난/재해 예경보제 강화</t>
  </si>
  <si>
    <t>풍수해 보험 사업 확대</t>
  </si>
  <si>
    <t>재난피해 복구 지원사업</t>
  </si>
  <si>
    <t>도시 숲 조성 확대</t>
  </si>
  <si>
    <t>유해야생동물 관리 강화</t>
  </si>
  <si>
    <t>산불감시 시스템 운영 및 취약지역 집중관리</t>
  </si>
  <si>
    <t>도시생태정보시스템 구축</t>
  </si>
  <si>
    <t>훼손된 연안 정비 실시 확대</t>
  </si>
  <si>
    <t>기후변화 적응 교육센터 운영</t>
  </si>
  <si>
    <t>기후변화 적응 관련 환경단체 운영지원 강화</t>
  </si>
  <si>
    <t>기후변화대응 캠페인 전개</t>
  </si>
  <si>
    <t>감염병 및 설사환자 발생감시체계 구축 운영</t>
  </si>
  <si>
    <t>비브리오패혈증 유행 예측조사</t>
  </si>
  <si>
    <t>올바른 손씻기 및 급성감염병 예방 홍보</t>
  </si>
  <si>
    <t>만성감염병 지원 및 예방</t>
  </si>
  <si>
    <t>레지오넬라증검사 및 발생관리</t>
  </si>
  <si>
    <t>신감염병확인 및 대응관리</t>
  </si>
  <si>
    <t>11개 읍  면 방역단 운영</t>
  </si>
  <si>
    <t>해충 유인 퇴치기 운영</t>
  </si>
  <si>
    <t>미세먼지 저감을 위한 친환경 자동차보급 및 충전시설 설치 확대</t>
  </si>
  <si>
    <t>기후변화 적응활동 매뉴얼 수립</t>
  </si>
  <si>
    <t>취약계층 등록 및 건강관리</t>
  </si>
  <si>
    <t>폭염시설운영 강화(설치, 홍보, 평가)</t>
  </si>
  <si>
    <t>온냉열 의자설치</t>
  </si>
  <si>
    <t>농업 보험(농업인 안전재해, 농기계종합, 농작물재해)</t>
  </si>
  <si>
    <t>지역적응 특용작물 육성</t>
  </si>
  <si>
    <t>친환경 농업 인프라 구축</t>
  </si>
  <si>
    <t>가뭄대비 기반조성 용수 확충</t>
  </si>
  <si>
    <t>물 재이용 향상을 위한 설치 및 홍보</t>
  </si>
  <si>
    <t>스마트관망관리 인프라 구축</t>
  </si>
  <si>
    <t>산불방지대책본부 운영 및 초동진화태세 확립</t>
  </si>
  <si>
    <t>드론 활용한 산불관리 및 직원교육</t>
  </si>
  <si>
    <t>산림 숲, 공원 조성</t>
  </si>
  <si>
    <t>유해야생동물 피해예방 설치지원</t>
  </si>
  <si>
    <t>생태교란 생물 퇴치사업</t>
  </si>
  <si>
    <t>안전점검의 날 운영</t>
  </si>
  <si>
    <t>자연재해저감종합계획  수립</t>
  </si>
  <si>
    <t>재난취약시설 등 관내 위험시설 및 시설물 점검</t>
  </si>
  <si>
    <t>지방하천 및 소하천 정비</t>
  </si>
  <si>
    <t>ICT 기술 활용한 안전정보 제공</t>
  </si>
  <si>
    <t>연안쓰레기 수거 및 정화</t>
  </si>
  <si>
    <t>해양환경도우미, 바다지킴이 운영</t>
  </si>
  <si>
    <t>찾아가는 환경교육프로그램 운영</t>
  </si>
  <si>
    <t>신재생에너지 지원 사업</t>
  </si>
  <si>
    <t>기후변화 적응 평가 매뉴얼 제작 및 보급</t>
  </si>
  <si>
    <t>재난대응 시민 의료서비스 강화</t>
  </si>
  <si>
    <t>건강취약계층 통합 서비스 지원</t>
  </si>
  <si>
    <t>취약계층 맞춤형 보건의료서비스 제공</t>
  </si>
  <si>
    <t>노인맞춤 돌봄서비스 지원</t>
  </si>
  <si>
    <t>긴급복지 및 무한돌봄 지원</t>
  </si>
  <si>
    <t>취약계층 에너지복지 실현</t>
  </si>
  <si>
    <t>스마트 농업환경 조성으로 안전농산물 생산 및 농업‧농촌 가치 창출</t>
  </si>
  <si>
    <t>농가경영비 개선 농업신기술 시범사업</t>
  </si>
  <si>
    <t>스마트팜 육성 사업</t>
  </si>
  <si>
    <t>송산 그린시티 물 순환 사업</t>
  </si>
  <si>
    <t>시민 안전의 파수꾼, 안전교육 운영</t>
  </si>
  <si>
    <t>화성시 시민안전교육센터 운영</t>
  </si>
  <si>
    <t>시민의 안전이 최우선되는 '행복화성' 실현</t>
  </si>
  <si>
    <t>체계적인 재난현장 대응역량 강화</t>
  </si>
  <si>
    <t>시민안전을 위한 재난예방 안전점검</t>
  </si>
  <si>
    <t>365일 선제적 재난 현장 대응역량 강화</t>
  </si>
  <si>
    <t>자연재난 대응태세 확립</t>
  </si>
  <si>
    <t>산사태 취약지 관리</t>
  </si>
  <si>
    <t>녹지대 및 가로수 정비 및 관리</t>
  </si>
  <si>
    <t>주민참여형 우수생태계 관리사업</t>
  </si>
  <si>
    <t>시민맞춤형 공공데이터 발굴 및 이용활성화</t>
  </si>
  <si>
    <t>기후변화 대응을 위한 시민참여형 에너지절약 사업</t>
  </si>
  <si>
    <t>녹색국토 실현 및 관리강화</t>
  </si>
  <si>
    <t>플라스틱도로 관련 산업 육성</t>
  </si>
  <si>
    <t>선순환적 온실가스 감축시스템 구축</t>
  </si>
  <si>
    <t>Kor_Name</t>
  </si>
  <si>
    <t>사과</t>
  </si>
  <si>
    <t>딸기</t>
  </si>
  <si>
    <t>토양개량제</t>
  </si>
  <si>
    <t>비가림</t>
  </si>
  <si>
    <r>
      <t>전문능력향상</t>
    </r>
    <r>
      <rPr>
        <sz val="11"/>
        <color rgb="FF000000"/>
        <rFont val="Helvetica Neue"/>
        <family val="2"/>
        <scheme val="minor"/>
      </rPr>
      <t xml:space="preserve"> </t>
    </r>
    <r>
      <rPr>
        <sz val="11"/>
        <color rgb="FF000000"/>
        <rFont val="Malgun Gothic"/>
        <family val="2"/>
      </rPr>
      <t>지원</t>
    </r>
  </si>
  <si>
    <r>
      <t>경쟁력</t>
    </r>
    <r>
      <rPr>
        <sz val="11"/>
        <color rgb="FF000000"/>
        <rFont val="Helvetica Neue"/>
        <family val="2"/>
        <scheme val="minor"/>
      </rPr>
      <t xml:space="preserve"> </t>
    </r>
    <r>
      <rPr>
        <sz val="11"/>
        <color rgb="FF000000"/>
        <rFont val="Malgun Gothic"/>
        <family val="2"/>
      </rPr>
      <t>강화</t>
    </r>
  </si>
  <si>
    <r>
      <t>농가시설</t>
    </r>
    <r>
      <rPr>
        <sz val="11"/>
        <color rgb="FF000000"/>
        <rFont val="Helvetica Neue"/>
        <family val="2"/>
        <scheme val="minor"/>
      </rPr>
      <t xml:space="preserve"> </t>
    </r>
    <r>
      <rPr>
        <sz val="11"/>
        <color rgb="FF000000"/>
        <rFont val="Malgun Gothic"/>
        <family val="2"/>
      </rPr>
      <t>지원</t>
    </r>
  </si>
  <si>
    <t>시설원예 생산기반</t>
  </si>
  <si>
    <t>아열대 작물</t>
  </si>
  <si>
    <t>소비추세 변화에 맞는 과일생산</t>
  </si>
  <si>
    <t>소득창출마을</t>
  </si>
  <si>
    <t>소득증대</t>
  </si>
  <si>
    <t>소득 및 수급 안전망 강화</t>
  </si>
  <si>
    <t>농촌자원</t>
  </si>
  <si>
    <t>농촌생활환경정비</t>
  </si>
  <si>
    <t>농촌 6차산업 거점지구</t>
  </si>
  <si>
    <t>농업환경종합분석실</t>
  </si>
  <si>
    <t>농업환경보전</t>
  </si>
  <si>
    <t>농업환경 조성</t>
  </si>
  <si>
    <t>농업생산기반</t>
  </si>
  <si>
    <t>농업생산 모니터링</t>
  </si>
  <si>
    <t>농업미생물</t>
  </si>
  <si>
    <t>농업기반시설</t>
  </si>
  <si>
    <t>조사료</t>
  </si>
  <si>
    <t>방류사업</t>
  </si>
  <si>
    <t>방류</t>
  </si>
  <si>
    <t>데이터농업</t>
  </si>
  <si>
    <t>농부학교</t>
  </si>
  <si>
    <t>농업전문인력</t>
  </si>
  <si>
    <t>농업인</t>
  </si>
  <si>
    <t>농업경영인</t>
  </si>
  <si>
    <t>농업개발시설</t>
  </si>
  <si>
    <t>신품종</t>
  </si>
  <si>
    <t>양파 기계화 재배</t>
  </si>
  <si>
    <t>양계농가 폭염피해</t>
  </si>
  <si>
    <t>이상기상 대응 과수</t>
  </si>
  <si>
    <t>현대화</t>
  </si>
  <si>
    <t>인공산란장</t>
  </si>
  <si>
    <t>수산자원 관리</t>
  </si>
  <si>
    <t>수산식품산업 거점단지 조성</t>
  </si>
  <si>
    <t>수산물 산지가공업</t>
  </si>
  <si>
    <t>폭염대비 축사시설</t>
  </si>
  <si>
    <t>폭염 예방 시설</t>
  </si>
  <si>
    <t>폭염 대응 시설채소</t>
  </si>
  <si>
    <t>자립역량강화</t>
  </si>
  <si>
    <t>임업소득</t>
  </si>
  <si>
    <t>임산물 소득</t>
  </si>
  <si>
    <t>인재 양성</t>
  </si>
  <si>
    <t>대체작물육성</t>
  </si>
  <si>
    <t>하우스 교체</t>
  </si>
  <si>
    <t>원예시설 개선</t>
  </si>
  <si>
    <t>액비</t>
  </si>
  <si>
    <t>식물 유전자 다양성 보전</t>
  </si>
  <si>
    <t>시설채소 안전생산</t>
  </si>
  <si>
    <t>시설원예 환경개선</t>
  </si>
  <si>
    <t>신소재</t>
  </si>
  <si>
    <t>신기술</t>
  </si>
  <si>
    <t>기술확산</t>
  </si>
  <si>
    <t>기술지원</t>
  </si>
  <si>
    <t>기술보급</t>
  </si>
  <si>
    <t>품종 도입</t>
  </si>
  <si>
    <t>틈새작물육성</t>
  </si>
  <si>
    <t>특화작목</t>
  </si>
  <si>
    <t>특화육성</t>
  </si>
  <si>
    <t>가축개량</t>
  </si>
  <si>
    <t>경제수종</t>
  </si>
  <si>
    <t>고소득 작물 품종</t>
  </si>
  <si>
    <t>그린커튼</t>
  </si>
  <si>
    <t>과수상품성향상</t>
  </si>
  <si>
    <t>구거유지관리</t>
  </si>
  <si>
    <t>기후적응형 품종</t>
  </si>
  <si>
    <r>
      <t>나무와</t>
    </r>
    <r>
      <rPr>
        <sz val="11"/>
        <color rgb="FF000000"/>
        <rFont val="Helvetica Neue"/>
        <family val="2"/>
        <scheme val="minor"/>
      </rPr>
      <t xml:space="preserve"> </t>
    </r>
    <r>
      <rPr>
        <sz val="11"/>
        <color rgb="FF000000"/>
        <rFont val="Malgun Gothic"/>
        <family val="2"/>
      </rPr>
      <t>꽃씨</t>
    </r>
    <r>
      <rPr>
        <sz val="11"/>
        <color rgb="FF000000"/>
        <rFont val="Helvetica Neue"/>
        <family val="2"/>
        <scheme val="minor"/>
      </rPr>
      <t xml:space="preserve"> </t>
    </r>
    <r>
      <rPr>
        <sz val="11"/>
        <color rgb="FF000000"/>
        <rFont val="Malgun Gothic"/>
        <family val="2"/>
      </rPr>
      <t>나누어주기</t>
    </r>
  </si>
  <si>
    <t>야외노동근로자</t>
  </si>
  <si>
    <t>생태연구</t>
  </si>
  <si>
    <t>야외근로자</t>
  </si>
  <si>
    <t>연구센터</t>
  </si>
  <si>
    <t>긴급지원대상</t>
  </si>
  <si>
    <t>축제</t>
  </si>
  <si>
    <t>저소득주민</t>
  </si>
  <si>
    <t>환경감시원</t>
  </si>
  <si>
    <t>자연환경보전이용시설</t>
  </si>
  <si>
    <t>생태프로그렘</t>
  </si>
  <si>
    <r>
      <t>자연자원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플랫폼</t>
    </r>
  </si>
  <si>
    <t>생태학습원</t>
  </si>
  <si>
    <t>연구기반</t>
  </si>
  <si>
    <t>유해생물</t>
  </si>
  <si>
    <t>생태학습관</t>
  </si>
  <si>
    <t>지속가능발전협의회</t>
  </si>
  <si>
    <t>녹지관리</t>
  </si>
  <si>
    <t>밭기반</t>
  </si>
  <si>
    <t>위험목</t>
  </si>
  <si>
    <t>생태원</t>
  </si>
  <si>
    <r>
      <t>구리지속가능발전협의회</t>
    </r>
    <r>
      <rPr>
        <sz val="11"/>
        <color rgb="FF000000"/>
        <rFont val="Aptos Narrow"/>
        <family val="2"/>
      </rPr>
      <t xml:space="preserve"> </t>
    </r>
  </si>
  <si>
    <t>텃밭조성</t>
  </si>
  <si>
    <t>농수로</t>
  </si>
  <si>
    <t>생태계 교란종 조사</t>
  </si>
  <si>
    <t>에코스쿨</t>
  </si>
  <si>
    <t>녹생생활</t>
  </si>
  <si>
    <t>텃밭</t>
  </si>
  <si>
    <r>
      <t>환경보전계획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수립</t>
    </r>
    <r>
      <rPr>
        <sz val="11"/>
        <color rgb="FF000000"/>
        <rFont val="Aptos Narrow"/>
        <family val="2"/>
      </rPr>
      <t>·</t>
    </r>
    <r>
      <rPr>
        <sz val="11"/>
        <color rgb="FF000000"/>
        <rFont val="Malgun Gothic"/>
        <family val="2"/>
      </rPr>
      <t>이행</t>
    </r>
  </si>
  <si>
    <t>외래어종</t>
  </si>
  <si>
    <t>에너지엑스포</t>
  </si>
  <si>
    <t>녹색생활실천운동</t>
  </si>
  <si>
    <t>환경성검토</t>
  </si>
  <si>
    <t>산림복지</t>
  </si>
  <si>
    <t>환경보전</t>
  </si>
  <si>
    <t>생태교란</t>
  </si>
  <si>
    <t>학습</t>
  </si>
  <si>
    <t>지침제공</t>
  </si>
  <si>
    <t>세부 시행계획 이행평가</t>
  </si>
  <si>
    <t>환경개선</t>
  </si>
  <si>
    <t>생태계교란종관리</t>
  </si>
  <si>
    <t>산림서비스도우미</t>
  </si>
  <si>
    <r>
      <t>환경단체</t>
    </r>
    <r>
      <rPr>
        <sz val="11"/>
        <color rgb="FF000000"/>
        <rFont val="Helvetica Neue"/>
        <family val="2"/>
        <scheme val="minor"/>
      </rPr>
      <t xml:space="preserve"> </t>
    </r>
    <r>
      <rPr>
        <sz val="11"/>
        <color rgb="FF000000"/>
        <rFont val="Malgun Gothic"/>
        <family val="2"/>
      </rPr>
      <t>지원</t>
    </r>
  </si>
  <si>
    <t>정책평가단 구성</t>
  </si>
  <si>
    <r>
      <t>오염지류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개선</t>
    </r>
  </si>
  <si>
    <t>생태계교란종 퇴치</t>
  </si>
  <si>
    <t>리빙랩</t>
  </si>
  <si>
    <t>정책평가단</t>
  </si>
  <si>
    <r>
      <t>오염원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관리</t>
    </r>
  </si>
  <si>
    <t>생태계교란종 관리</t>
  </si>
  <si>
    <t>시민의식</t>
  </si>
  <si>
    <t>의식개선</t>
  </si>
  <si>
    <t>환경살리미</t>
  </si>
  <si>
    <t>인식개선</t>
  </si>
  <si>
    <t>기후변화 적응 가이드라인 및 대책수립</t>
  </si>
  <si>
    <t>지역산업</t>
  </si>
  <si>
    <t>방지시설</t>
  </si>
  <si>
    <t>체크리스트</t>
  </si>
  <si>
    <t>기후변화적응대책</t>
  </si>
  <si>
    <t>지역개발</t>
  </si>
  <si>
    <t>그린뉴딜</t>
  </si>
  <si>
    <t>청정대기산업</t>
  </si>
  <si>
    <t>행동요령</t>
  </si>
  <si>
    <t>기후변화적응계획</t>
  </si>
  <si>
    <r>
      <t>지역농산물</t>
    </r>
    <r>
      <rPr>
        <sz val="11"/>
        <color rgb="FF000000"/>
        <rFont val="Helvetica Neue"/>
        <family val="2"/>
        <scheme val="minor"/>
      </rPr>
      <t xml:space="preserve"> </t>
    </r>
    <r>
      <rPr>
        <sz val="11"/>
        <color rgb="FF000000"/>
        <rFont val="Malgun Gothic"/>
        <family val="2"/>
      </rPr>
      <t>육성</t>
    </r>
  </si>
  <si>
    <t>녹색국토</t>
  </si>
  <si>
    <t>대기환경개선사업</t>
  </si>
  <si>
    <t>메뉴얼 보급</t>
  </si>
  <si>
    <t>커뮤니티</t>
  </si>
  <si>
    <t>녹색일자리</t>
  </si>
  <si>
    <t>대기방지시설</t>
  </si>
  <si>
    <t>메뉴얼</t>
  </si>
  <si>
    <t>네트워크</t>
  </si>
  <si>
    <r>
      <t>식물농장</t>
    </r>
    <r>
      <rPr>
        <sz val="11"/>
        <color rgb="FF000000"/>
        <rFont val="Aptos Narrow"/>
        <family val="2"/>
      </rPr>
      <t xml:space="preserve"> </t>
    </r>
  </si>
  <si>
    <t>문화재</t>
  </si>
  <si>
    <t>공공데이터</t>
  </si>
  <si>
    <r>
      <t>식물공장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개발</t>
    </r>
  </si>
  <si>
    <t>온실가스 진단 컨설팅</t>
  </si>
  <si>
    <t>임도</t>
  </si>
  <si>
    <t>거버넌스</t>
  </si>
  <si>
    <t>전기자동차</t>
  </si>
  <si>
    <t>스마트에너지기반</t>
  </si>
  <si>
    <t>바이오가스화시설</t>
  </si>
  <si>
    <t>연료 전환</t>
  </si>
  <si>
    <t>LPG 시설개선사업</t>
  </si>
  <si>
    <t>저영향개발</t>
  </si>
  <si>
    <t>플라스틱도로</t>
  </si>
  <si>
    <t>친환경 보일러</t>
  </si>
  <si>
    <t>자연순환농업</t>
  </si>
  <si>
    <t>전기추진차도선</t>
  </si>
  <si>
    <t>에너지관리체계</t>
  </si>
  <si>
    <t>유기농</t>
  </si>
  <si>
    <t>공동주택</t>
  </si>
  <si>
    <t>에너지절약</t>
  </si>
  <si>
    <r>
      <t>분산</t>
    </r>
    <r>
      <rPr>
        <sz val="11"/>
        <color rgb="FF000000"/>
        <rFont val="Helvetica Neue"/>
        <family val="2"/>
        <scheme val="minor"/>
      </rPr>
      <t xml:space="preserve"> </t>
    </r>
    <r>
      <rPr>
        <sz val="11"/>
        <color rgb="FF000000"/>
        <rFont val="Malgun Gothic"/>
        <family val="2"/>
      </rPr>
      <t>에너지</t>
    </r>
  </si>
  <si>
    <t>산림자원관리</t>
  </si>
  <si>
    <t>온실가스저감운동</t>
  </si>
  <si>
    <t>주택정비</t>
  </si>
  <si>
    <t>자동차 운행제한</t>
  </si>
  <si>
    <t>보호수</t>
  </si>
  <si>
    <t>숲조성</t>
  </si>
  <si>
    <t>온실가스 감축시스템</t>
  </si>
  <si>
    <t>친환경 선박연료</t>
  </si>
  <si>
    <t>주택개량</t>
  </si>
  <si>
    <t>산림관리</t>
  </si>
  <si>
    <t>산림복원</t>
  </si>
  <si>
    <t>보호지역 지정</t>
  </si>
  <si>
    <t>온실가스 감축</t>
  </si>
  <si>
    <t>쉼터</t>
  </si>
  <si>
    <r>
      <t>투수성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포장재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보급</t>
    </r>
  </si>
  <si>
    <t>매립장</t>
  </si>
  <si>
    <r>
      <t>투수성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도로</t>
    </r>
  </si>
  <si>
    <r>
      <t>수리시설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관리</t>
    </r>
  </si>
  <si>
    <t>교량 점검</t>
  </si>
  <si>
    <t>선별관제시스템</t>
  </si>
  <si>
    <t>지붕개량</t>
  </si>
  <si>
    <t>휴식공간</t>
  </si>
  <si>
    <t>동파예방</t>
  </si>
  <si>
    <r>
      <t>정원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조성</t>
    </r>
  </si>
  <si>
    <t>치수</t>
  </si>
  <si>
    <t>정원</t>
  </si>
  <si>
    <t>강변여과수</t>
  </si>
  <si>
    <t>레지오넬라증</t>
  </si>
  <si>
    <t>공원조성</t>
  </si>
  <si>
    <t>맑은물</t>
  </si>
  <si>
    <t>비브리오폐혈증</t>
  </si>
  <si>
    <r>
      <t xml:space="preserve">IoT </t>
    </r>
    <r>
      <rPr>
        <sz val="11"/>
        <color rgb="FF000000"/>
        <rFont val="Malgun Gothic"/>
        <family val="2"/>
      </rPr>
      <t>인프라</t>
    </r>
    <r>
      <rPr>
        <sz val="11"/>
        <color rgb="FF000000"/>
        <rFont val="Aptos Narrow"/>
        <family val="2"/>
      </rPr>
      <t xml:space="preserve"> </t>
    </r>
  </si>
  <si>
    <t>호우</t>
  </si>
  <si>
    <r>
      <t>방류수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재이용시설</t>
    </r>
  </si>
  <si>
    <t>악취</t>
  </si>
  <si>
    <r>
      <t xml:space="preserve">IoT </t>
    </r>
    <r>
      <rPr>
        <sz val="11"/>
        <color rgb="FF000000"/>
        <rFont val="Malgun Gothic"/>
        <family val="2"/>
      </rPr>
      <t>기반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실시간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감시</t>
    </r>
  </si>
  <si>
    <t>안전사고</t>
  </si>
  <si>
    <r>
      <t>먹는물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공동시설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개선</t>
    </r>
  </si>
  <si>
    <t>염수분사장치</t>
  </si>
  <si>
    <t>도로보수</t>
  </si>
  <si>
    <t>스노우멜팅</t>
  </si>
  <si>
    <t>유수율</t>
  </si>
  <si>
    <t>베수펌프장</t>
  </si>
  <si>
    <t>이동근로자</t>
  </si>
  <si>
    <t>초록마을</t>
  </si>
  <si>
    <t>집중호우</t>
  </si>
  <si>
    <t>원격검침</t>
  </si>
  <si>
    <t>해수담수화사업</t>
  </si>
  <si>
    <t>전염병</t>
  </si>
  <si>
    <t>적응시설확충</t>
  </si>
  <si>
    <r>
      <t>시민</t>
    </r>
    <r>
      <rPr>
        <sz val="11"/>
        <color rgb="FF000000"/>
        <rFont val="Helvetica Neue"/>
        <family val="2"/>
        <scheme val="minor"/>
      </rPr>
      <t xml:space="preserve"> </t>
    </r>
    <r>
      <rPr>
        <sz val="11"/>
        <color rgb="FF000000"/>
        <rFont val="Malgun Gothic"/>
        <family val="2"/>
      </rPr>
      <t>안심지원</t>
    </r>
  </si>
  <si>
    <t>누수점검</t>
  </si>
  <si>
    <t>저수지정비</t>
  </si>
  <si>
    <t>온열의자</t>
  </si>
  <si>
    <t>도시정원</t>
  </si>
  <si>
    <t>위험지역</t>
  </si>
  <si>
    <t>비상 급수시설</t>
  </si>
  <si>
    <t>저수지 보수</t>
  </si>
  <si>
    <t>심뇌혈관</t>
  </si>
  <si>
    <t>도시숲</t>
  </si>
  <si>
    <r>
      <t>위험시설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관리</t>
    </r>
  </si>
  <si>
    <t>급수체계 구축</t>
  </si>
  <si>
    <t>저수지</t>
  </si>
  <si>
    <t xml:space="preserve">아토피 천식 </t>
  </si>
  <si>
    <t>도시농업</t>
  </si>
  <si>
    <r>
      <t>산지사면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관리</t>
    </r>
  </si>
  <si>
    <t>급수구역 확장</t>
  </si>
  <si>
    <t>상수원보호구역 관리</t>
  </si>
  <si>
    <t>예방</t>
  </si>
  <si>
    <t>도시기본계획</t>
  </si>
  <si>
    <r>
      <t>사고위험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저감시설</t>
    </r>
  </si>
  <si>
    <t>급수관로</t>
  </si>
  <si>
    <t>상수원 정보관리체계</t>
  </si>
  <si>
    <t>도로 물분사</t>
  </si>
  <si>
    <t>도시계획</t>
  </si>
  <si>
    <t>안개분무</t>
  </si>
  <si>
    <t>친수</t>
  </si>
  <si>
    <t>상수관로</t>
  </si>
  <si>
    <t>주치의제</t>
  </si>
  <si>
    <t>도시 기반구축</t>
  </si>
  <si>
    <t>제설</t>
  </si>
  <si>
    <t>안정적인 수돗물 공급</t>
  </si>
  <si>
    <t>식수원 개발</t>
  </si>
  <si>
    <t>도시</t>
  </si>
  <si>
    <t>살수차</t>
  </si>
  <si>
    <t>지표수 보강</t>
  </si>
  <si>
    <t>식수부족</t>
  </si>
  <si>
    <t>쿨링지원사업</t>
  </si>
  <si>
    <t>수질측정</t>
  </si>
  <si>
    <t>쿨로드</t>
  </si>
  <si>
    <t>수질복원</t>
  </si>
  <si>
    <t>결빙</t>
  </si>
  <si>
    <t>수질 모니터링</t>
  </si>
  <si>
    <t>수질 감시</t>
  </si>
  <si>
    <t>과수시설현대화</t>
  </si>
  <si>
    <t>수질</t>
  </si>
  <si>
    <t>과수 생산기반 조성</t>
  </si>
  <si>
    <t>물재이용</t>
  </si>
  <si>
    <t>과수 생력화</t>
  </si>
  <si>
    <t>물순환 도시</t>
  </si>
  <si>
    <t>과수 방제</t>
  </si>
  <si>
    <t>물순환</t>
  </si>
  <si>
    <t>고품질 농산물생산기반</t>
  </si>
  <si>
    <t>물공급</t>
  </si>
  <si>
    <t>고구마 무병묘</t>
  </si>
  <si>
    <t>수계관리</t>
  </si>
  <si>
    <t>가축 폭염피해</t>
  </si>
  <si>
    <t>수해</t>
  </si>
  <si>
    <t>하수</t>
  </si>
  <si>
    <t>자동심장충격기</t>
  </si>
  <si>
    <t>기상자료</t>
  </si>
  <si>
    <t>가축 전염병</t>
  </si>
  <si>
    <t>기후영향 분석</t>
  </si>
  <si>
    <t>관망관리</t>
  </si>
  <si>
    <t>기후변화영향조사</t>
  </si>
  <si>
    <t>관망</t>
  </si>
  <si>
    <t>대피시설</t>
  </si>
  <si>
    <t>관로부설</t>
  </si>
  <si>
    <r>
      <t>취약시설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점검</t>
    </r>
  </si>
  <si>
    <t>관로 정비</t>
  </si>
  <si>
    <r>
      <t>취약성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평가모형</t>
    </r>
  </si>
  <si>
    <t>수변공간</t>
  </si>
  <si>
    <r>
      <t>수변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정화</t>
    </r>
  </si>
  <si>
    <t>보 조성</t>
  </si>
  <si>
    <t>댐 건설</t>
  </si>
  <si>
    <t>도랑살리기</t>
  </si>
  <si>
    <t>도랑</t>
  </si>
  <si>
    <t>습지센터</t>
  </si>
  <si>
    <t>빗물 관리</t>
  </si>
  <si>
    <t>생태주차장</t>
  </si>
  <si>
    <t>빗물</t>
  </si>
  <si>
    <t>생태정보자료시스템</t>
  </si>
  <si>
    <t>깨끗한 물</t>
  </si>
  <si>
    <t>생태순환로</t>
  </si>
  <si>
    <t>절수 설비</t>
  </si>
  <si>
    <t>생태마을</t>
  </si>
  <si>
    <t>생태도시</t>
  </si>
  <si>
    <t>생태놀이터</t>
  </si>
  <si>
    <t>문어</t>
  </si>
  <si>
    <r>
      <t>생태면적율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증대</t>
    </r>
  </si>
  <si>
    <t>맹꽁이</t>
  </si>
  <si>
    <t>생태서비스</t>
  </si>
  <si>
    <t>고니</t>
  </si>
  <si>
    <t>생물자원 모니터링</t>
  </si>
  <si>
    <t>재두루미</t>
  </si>
  <si>
    <t>생태네트워크 구축</t>
  </si>
  <si>
    <t>해삼</t>
  </si>
  <si>
    <t>생태계기반 조성</t>
  </si>
  <si>
    <t>반달가슴곰</t>
  </si>
  <si>
    <t>중소가축</t>
  </si>
  <si>
    <t>생태계 회복</t>
  </si>
  <si>
    <t>어패류독소</t>
  </si>
  <si>
    <r>
      <t>보문산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인프라</t>
    </r>
  </si>
  <si>
    <t>해양환경 보전</t>
  </si>
  <si>
    <t>수생생물모니터링</t>
  </si>
  <si>
    <r>
      <t>축산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폭염피해</t>
    </r>
  </si>
  <si>
    <t>생태계 조사</t>
  </si>
  <si>
    <t>어업피해대책</t>
  </si>
  <si>
    <t>길</t>
  </si>
  <si>
    <t>해양 정화</t>
  </si>
  <si>
    <r>
      <t>취약식물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모니터링</t>
    </r>
  </si>
  <si>
    <r>
      <t>축사시설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현대화</t>
    </r>
  </si>
  <si>
    <t>생태계 모니터링</t>
  </si>
  <si>
    <t>어선사고</t>
  </si>
  <si>
    <t>수목관리</t>
  </si>
  <si>
    <t>내수면어업</t>
  </si>
  <si>
    <t>멸종위기</t>
  </si>
  <si>
    <t>생태계 보전</t>
  </si>
  <si>
    <r>
      <t>안전한</t>
    </r>
    <r>
      <rPr>
        <sz val="11"/>
        <color rgb="FF000000"/>
        <rFont val="Helvetica Neue"/>
        <family val="2"/>
        <scheme val="minor"/>
      </rPr>
      <t xml:space="preserve"> </t>
    </r>
    <r>
      <rPr>
        <sz val="11"/>
        <color rgb="FF000000"/>
        <rFont val="Malgun Gothic"/>
        <family val="2"/>
      </rPr>
      <t>수산물</t>
    </r>
  </si>
  <si>
    <t>산림기반</t>
  </si>
  <si>
    <t>항만정비</t>
  </si>
  <si>
    <t>인공어초</t>
  </si>
  <si>
    <r>
      <t>방재시설</t>
    </r>
    <r>
      <rPr>
        <sz val="11"/>
        <color rgb="FF000000"/>
        <rFont val="Aptos Narrow"/>
        <family val="2"/>
      </rPr>
      <t xml:space="preserve"> </t>
    </r>
    <r>
      <rPr>
        <sz val="11"/>
        <color rgb="FF000000"/>
        <rFont val="Malgun Gothic"/>
        <family val="2"/>
      </rPr>
      <t>정비</t>
    </r>
  </si>
  <si>
    <t>바다환경</t>
  </si>
  <si>
    <t>방재</t>
  </si>
  <si>
    <t>연안 환경 조성</t>
  </si>
  <si>
    <t>해조류 자원회복</t>
  </si>
  <si>
    <t>친환경 농업확대</t>
  </si>
  <si>
    <t>정주어항 시설</t>
  </si>
  <si>
    <t>친환경 부표</t>
  </si>
  <si>
    <t>냉해</t>
  </si>
  <si>
    <t>적조</t>
  </si>
  <si>
    <t>방제</t>
  </si>
  <si>
    <t>자연보호</t>
  </si>
  <si>
    <t>강서구</t>
  </si>
  <si>
    <t>학장동</t>
  </si>
  <si>
    <t>신흥</t>
  </si>
  <si>
    <t>고색동</t>
  </si>
  <si>
    <t>수지</t>
  </si>
  <si>
    <t>우정읍</t>
  </si>
  <si>
    <t>복정동</t>
  </si>
  <si>
    <t>별내동</t>
  </si>
  <si>
    <t>송천동</t>
  </si>
  <si>
    <t>평택항</t>
  </si>
  <si>
    <t>안양2동</t>
  </si>
  <si>
    <t>정왕동</t>
  </si>
  <si>
    <t>대도동</t>
  </si>
  <si>
    <t>공단동</t>
  </si>
  <si>
    <t>중앙동</t>
  </si>
  <si>
    <t>인주면</t>
  </si>
  <si>
    <t>신대</t>
  </si>
  <si>
    <t>성건동</t>
  </si>
  <si>
    <t>고읍</t>
  </si>
  <si>
    <t>독곶리</t>
  </si>
  <si>
    <t>태인동</t>
  </si>
  <si>
    <t>논산</t>
  </si>
  <si>
    <t>빛가람동</t>
  </si>
  <si>
    <t>신태인</t>
  </si>
  <si>
    <t>부곡동</t>
  </si>
  <si>
    <t>POP2019</t>
  </si>
  <si>
    <t>POP2020</t>
  </si>
  <si>
    <t>POP2021</t>
  </si>
  <si>
    <t>POP2022</t>
  </si>
  <si>
    <t>POP2023</t>
  </si>
  <si>
    <t>Station_Name</t>
  </si>
  <si>
    <t>TNM</t>
  </si>
  <si>
    <t>Edu</t>
  </si>
  <si>
    <t>GDPcapita</t>
  </si>
  <si>
    <t>Keyword</t>
  </si>
  <si>
    <t>Other</t>
  </si>
  <si>
    <t>Type</t>
  </si>
  <si>
    <t>Subcatergory</t>
  </si>
  <si>
    <t>농가시설 지원</t>
  </si>
  <si>
    <t>경쟁력 강화</t>
  </si>
  <si>
    <t>전문능력향상 지원</t>
  </si>
  <si>
    <t>English</t>
  </si>
  <si>
    <t>Smart Farm</t>
  </si>
  <si>
    <t>Smart Agriculture</t>
  </si>
  <si>
    <t>Smart Livestock Farm</t>
  </si>
  <si>
    <t>Eco-friendly Agriculture</t>
  </si>
  <si>
    <t>High-quality Agricultural Production Technology</t>
  </si>
  <si>
    <t>Support for High-quality Agricultural Production</t>
  </si>
  <si>
    <t>High-quality Agricultural Product Cultivation</t>
  </si>
  <si>
    <t>Seeds</t>
  </si>
  <si>
    <t>ICT Advanced Agriculture</t>
  </si>
  <si>
    <t>Future Agriculture</t>
  </si>
  <si>
    <t>New Technology</t>
  </si>
  <si>
    <t>Greenhouse Heating Distribution</t>
  </si>
  <si>
    <t>Climate-adaptive Crop Production Base</t>
  </si>
  <si>
    <t>Climate-adaptive Cultivation Technology</t>
  </si>
  <si>
    <t>New Income Crops</t>
  </si>
  <si>
    <t>Special Crops</t>
  </si>
  <si>
    <t>Development of Cultivation Techniques</t>
  </si>
  <si>
    <t>New Crop Development</t>
  </si>
  <si>
    <t>Unmanned Aerial Vehicle</t>
  </si>
  <si>
    <t>Specialized Crops</t>
  </si>
  <si>
    <t>Innovative Crop Production Technology</t>
  </si>
  <si>
    <t>Aquaculture</t>
  </si>
  <si>
    <t>Climate-adaptive Varieties</t>
  </si>
  <si>
    <t>Improvement of Fruit Marketability</t>
  </si>
  <si>
    <t>High-income Crop Varieties</t>
  </si>
  <si>
    <t>Economic Tree Species</t>
  </si>
  <si>
    <t>Livestock Breeding</t>
  </si>
  <si>
    <t>Specialized Cultivation</t>
  </si>
  <si>
    <t>Niche Crop Cultivation</t>
  </si>
  <si>
    <t>Introduction of Varieties</t>
  </si>
  <si>
    <t>Technology Dissemination</t>
  </si>
  <si>
    <t>Technical Support</t>
  </si>
  <si>
    <t>Technology Expansion</t>
  </si>
  <si>
    <t>New Material</t>
  </si>
  <si>
    <t>Improvement of Environmental Horticultural Facilities</t>
  </si>
  <si>
    <t>Safe Production of Greenhouse Vegetables</t>
  </si>
  <si>
    <t>Conservation of Plant Genetic Diversity</t>
  </si>
  <si>
    <t>Liquid Fertilizer</t>
  </si>
  <si>
    <t>Improvement of Horticultural Facilities</t>
  </si>
  <si>
    <t>Greenhouse Replacement</t>
  </si>
  <si>
    <t>Fostering Alternative Crops</t>
  </si>
  <si>
    <t>Talent Development</t>
  </si>
  <si>
    <t>Forest Product Income</t>
  </si>
  <si>
    <t>Forestry Income</t>
  </si>
  <si>
    <t>Strengthening Self-reliance Capacity</t>
  </si>
  <si>
    <t>Heatwave-responsive Greenhouse Vegetables</t>
  </si>
  <si>
    <t>Heatwave Prevention Facilities</t>
  </si>
  <si>
    <t>Livestock Facilities for Heatwave Preparedness</t>
  </si>
  <si>
    <t>Fishery Product Processing Industry</t>
  </si>
  <si>
    <t>Creation of Aquatic Food Industry Hubs</t>
  </si>
  <si>
    <t>Fisheries Resource Management</t>
  </si>
  <si>
    <t>Artificial Spawning Grounds</t>
  </si>
  <si>
    <t>Modernization</t>
  </si>
  <si>
    <t>Weather Anomaly Response for Fruits</t>
  </si>
  <si>
    <t>Heatwave Damage to Poultry Farms</t>
  </si>
  <si>
    <t>Mechanized Onion Cultivation</t>
  </si>
  <si>
    <t>New Varieties</t>
  </si>
  <si>
    <t>Agricultural Development Facilities</t>
  </si>
  <si>
    <t>Agricultural Entrepreneurs</t>
  </si>
  <si>
    <t>Farmers</t>
  </si>
  <si>
    <t>Professional Agricultural Workforce</t>
  </si>
  <si>
    <t>Farmer School</t>
  </si>
  <si>
    <t>Data Agriculture</t>
  </si>
  <si>
    <t>Release (Restocking)</t>
  </si>
  <si>
    <t>Release Projects</t>
  </si>
  <si>
    <t>Forage Crops</t>
  </si>
  <si>
    <t>Agricultural Infrastructure</t>
  </si>
  <si>
    <t>Agricultural Microorganisms</t>
  </si>
  <si>
    <t>Agricultural Production Monitoring</t>
  </si>
  <si>
    <t>Agricultural Production Base</t>
  </si>
  <si>
    <t>Agricultural Environment Creation</t>
  </si>
  <si>
    <t>Agricultural Environment Conservation</t>
  </si>
  <si>
    <t>Comprehensive Agricultural Environment Analysis Laboratory</t>
  </si>
  <si>
    <t>Rural Sixth Industry Base District</t>
  </si>
  <si>
    <t>Rural Living Environment Improvement</t>
  </si>
  <si>
    <t>Rural Resources</t>
  </si>
  <si>
    <t>Strengthening of Income and Supply Safety Nets</t>
  </si>
  <si>
    <t>Income Increase</t>
  </si>
  <si>
    <t>Income-generating Villages</t>
  </si>
  <si>
    <t>Fruit Production to Meet Consumer Trends</t>
  </si>
  <si>
    <t>Subtropical Crops</t>
  </si>
  <si>
    <t>Horticultural Production Base</t>
  </si>
  <si>
    <t>Farm Facility Support</t>
  </si>
  <si>
    <t>Competitiveness Enhancement</t>
  </si>
  <si>
    <t>Support for Professional Skill Improvement</t>
  </si>
  <si>
    <t>Rain Shelter</t>
  </si>
  <si>
    <t>Soil Amendments</t>
  </si>
  <si>
    <t>Strawberry</t>
  </si>
  <si>
    <t>Apple</t>
  </si>
  <si>
    <t>Support for Vulnerable Groups</t>
  </si>
  <si>
    <t>Management of Vulnerable Groups</t>
  </si>
  <si>
    <t>Welfare</t>
  </si>
  <si>
    <t>Disabled</t>
  </si>
  <si>
    <t>Children</t>
  </si>
  <si>
    <t>Child</t>
  </si>
  <si>
    <t>Crisis Families</t>
  </si>
  <si>
    <t>Low-income Group</t>
  </si>
  <si>
    <t>Near Poverty Group</t>
  </si>
  <si>
    <t>Senior Centers</t>
  </si>
  <si>
    <t>Elderly</t>
  </si>
  <si>
    <t>Homeless</t>
  </si>
  <si>
    <t>Vulnerable Population</t>
  </si>
  <si>
    <t>Vulnerable Households</t>
  </si>
  <si>
    <t>Vulnerable Areas</t>
  </si>
  <si>
    <t>Marginalized Areas</t>
  </si>
  <si>
    <t>Community Center</t>
  </si>
  <si>
    <t>Single-parent Families</t>
  </si>
  <si>
    <t>Low-income Residents</t>
  </si>
  <si>
    <t>Emergency Aid Recipients</t>
  </si>
  <si>
    <t>Outdoor Workers</t>
  </si>
  <si>
    <t>Outdoor Labor Workers</t>
  </si>
  <si>
    <t>Governance</t>
  </si>
  <si>
    <t>Greenhouse Gas Diagnosis Consulting</t>
  </si>
  <si>
    <t>Network</t>
  </si>
  <si>
    <t>Community</t>
  </si>
  <si>
    <t>Climate Change Adaptation Plan</t>
  </si>
  <si>
    <t>Climate Change Adaptation Measures</t>
  </si>
  <si>
    <t>Climate Change Adaptation Guidelines and Strategy Formulation</t>
  </si>
  <si>
    <t>Comprehensive Climate Change Response Promotion</t>
  </si>
  <si>
    <t>Policy Evaluation Team</t>
  </si>
  <si>
    <t>Policy Evaluation Team Formation</t>
  </si>
  <si>
    <t>Implementation Evaluation of Detailed Action Plans</t>
  </si>
  <si>
    <t>Environmental Review</t>
  </si>
  <si>
    <t>지역농산물 육성</t>
  </si>
  <si>
    <r>
      <t>환경단체</t>
    </r>
    <r>
      <rPr>
        <sz val="10"/>
        <color rgb="FF000000"/>
        <rFont val="Helvetica Neue"/>
        <family val="2"/>
        <scheme val="minor"/>
      </rPr>
      <t xml:space="preserve"> </t>
    </r>
    <r>
      <rPr>
        <sz val="10"/>
        <color rgb="FF000000"/>
        <rFont val="Malgun Gothic"/>
        <family val="2"/>
      </rPr>
      <t>지원</t>
    </r>
  </si>
  <si>
    <r>
      <t>구리지속가능발전협의회</t>
    </r>
    <r>
      <rPr>
        <sz val="10"/>
        <color rgb="FF000000"/>
        <rFont val="Aptos Narrow"/>
        <family val="2"/>
      </rPr>
      <t xml:space="preserve"> </t>
    </r>
  </si>
  <si>
    <t>Improvement of Residential Environment</t>
  </si>
  <si>
    <t>Specialized Fruit Production Complex</t>
  </si>
  <si>
    <t>Organic Fertilizer Support Program</t>
  </si>
  <si>
    <t>Farm Income</t>
  </si>
  <si>
    <t>Promotion of Local Agricultural Products</t>
  </si>
  <si>
    <t>Regional Development</t>
  </si>
  <si>
    <t>Regional Industry</t>
  </si>
  <si>
    <t>Weather and Climate Information System</t>
  </si>
  <si>
    <t>Public Data</t>
  </si>
  <si>
    <t>Ordinance</t>
  </si>
  <si>
    <t>Manual Development</t>
  </si>
  <si>
    <t>Manual Establishment</t>
  </si>
  <si>
    <t>Manual</t>
  </si>
  <si>
    <t>Manual Distribution</t>
  </si>
  <si>
    <t>Action Guidelines</t>
  </si>
  <si>
    <t>Checklist</t>
  </si>
  <si>
    <t>Awareness Improvement</t>
  </si>
  <si>
    <t>Mindset Improvement</t>
  </si>
  <si>
    <t>Carbon Point System</t>
  </si>
  <si>
    <t>Support for Environmental Organizations</t>
  </si>
  <si>
    <t>Provision of Guidelines</t>
  </si>
  <si>
    <t>Green Lifestyle Movement</t>
  </si>
  <si>
    <t>Green Living</t>
  </si>
  <si>
    <t>Guri Sustainable Development Council</t>
  </si>
  <si>
    <t>Sustainable Development Council</t>
  </si>
  <si>
    <t>Research Foundation</t>
  </si>
  <si>
    <t>Public Relations</t>
  </si>
  <si>
    <t>Experience Program</t>
  </si>
  <si>
    <t>Tourism</t>
  </si>
  <si>
    <t>Experience Center</t>
  </si>
  <si>
    <t>Citizen Participation</t>
  </si>
  <si>
    <t>Support for Small Groups</t>
  </si>
  <si>
    <t>Competition</t>
  </si>
  <si>
    <t>Campaign</t>
  </si>
  <si>
    <t>Environment Protectors</t>
  </si>
  <si>
    <t>Civic Awareness</t>
  </si>
  <si>
    <t>Living Lab</t>
  </si>
  <si>
    <t>Forest Service Assistants</t>
  </si>
  <si>
    <t>Learning</t>
  </si>
  <si>
    <t>Energy Expo</t>
  </si>
  <si>
    <t>Eco School</t>
  </si>
  <si>
    <t>Ecology Center</t>
  </si>
  <si>
    <t>Ecology Education Center</t>
  </si>
  <si>
    <t>Ecology Learning Center</t>
  </si>
  <si>
    <t>Ecology Program</t>
  </si>
  <si>
    <t>Environmental Monitors</t>
  </si>
  <si>
    <t>Festival</t>
  </si>
  <si>
    <t>Research Center</t>
  </si>
  <si>
    <t>Ecology Research</t>
  </si>
  <si>
    <t>Cultural Heritage</t>
  </si>
  <si>
    <t>Green Jobs</t>
  </si>
  <si>
    <t>Green Land</t>
  </si>
  <si>
    <t>Green New Deal</t>
  </si>
  <si>
    <t>Water Play Vulnerable Areas</t>
  </si>
  <si>
    <t>Safety</t>
  </si>
  <si>
    <t>Wastewater Treatment</t>
  </si>
  <si>
    <t>Enhanced Management of Wastewater Discharge</t>
  </si>
  <si>
    <t>Inspection of Pollutant Emissions</t>
  </si>
  <si>
    <t>Management of Pollutant Emissions</t>
  </si>
  <si>
    <t>Reduction of Non-point Source Pollution</t>
  </si>
  <si>
    <t>Management of Non-point Source Pollution</t>
  </si>
  <si>
    <t>Management of Pollution Sources</t>
  </si>
  <si>
    <t>Improvement of Polluted Streams</t>
  </si>
  <si>
    <t>Environmental Improvement</t>
  </si>
  <si>
    <t>Environmental Conservation</t>
  </si>
  <si>
    <t>Formulation and Implementation of Environmental Conservation Plans</t>
  </si>
  <si>
    <t>Agricultural and Water Channels</t>
  </si>
  <si>
    <t>Field Infrastructure</t>
  </si>
  <si>
    <t>나무와 꽃씨 나누어주기</t>
  </si>
  <si>
    <t>Forest Road</t>
  </si>
  <si>
    <t>Others</t>
  </si>
  <si>
    <t>Distributing Trees and Flower Seeds</t>
  </si>
  <si>
    <t>Maintenance of Water Channels</t>
  </si>
  <si>
    <t>Green Curtain</t>
  </si>
  <si>
    <t>Fine Dust</t>
  </si>
  <si>
    <t>Air Pollution</t>
  </si>
  <si>
    <t>Clean Road</t>
  </si>
  <si>
    <t>Road Cleaner</t>
  </si>
  <si>
    <t>Air Pollution Control Facilities</t>
  </si>
  <si>
    <t>Air Quality Improvement Project</t>
  </si>
  <si>
    <t>Clean Air Industry</t>
  </si>
  <si>
    <t>Pollution Control Facilities</t>
  </si>
  <si>
    <t>Heat Island Effect Mitigation</t>
  </si>
  <si>
    <t>Heat Island</t>
  </si>
  <si>
    <t>자연자원 플랫폼</t>
  </si>
  <si>
    <t>Natural Resource Platform</t>
  </si>
  <si>
    <t>Natural Environment Conservation and Utilization Facility</t>
  </si>
  <si>
    <r>
      <t>오염원</t>
    </r>
    <r>
      <rPr>
        <sz val="10"/>
        <color rgb="FFFF0000"/>
        <rFont val="Aptos Narrow"/>
        <family val="2"/>
      </rPr>
      <t xml:space="preserve"> </t>
    </r>
    <r>
      <rPr>
        <sz val="10"/>
        <color rgb="FFFF0000"/>
        <rFont val="Malgun Gothic"/>
        <family val="2"/>
      </rPr>
      <t>관리</t>
    </r>
  </si>
  <si>
    <r>
      <t>오염지류</t>
    </r>
    <r>
      <rPr>
        <sz val="10"/>
        <color rgb="FFFF0000"/>
        <rFont val="Aptos Narrow"/>
        <family val="2"/>
      </rPr>
      <t xml:space="preserve"> </t>
    </r>
    <r>
      <rPr>
        <sz val="10"/>
        <color rgb="FFFF0000"/>
        <rFont val="Malgun Gothic"/>
        <family val="2"/>
      </rPr>
      <t>개선</t>
    </r>
  </si>
  <si>
    <r>
      <t>환경보전계획</t>
    </r>
    <r>
      <rPr>
        <sz val="10"/>
        <color rgb="FFFF0000"/>
        <rFont val="Aptos Narrow"/>
        <family val="2"/>
      </rPr>
      <t xml:space="preserve"> </t>
    </r>
    <r>
      <rPr>
        <sz val="10"/>
        <color rgb="FFFF0000"/>
        <rFont val="Malgun Gothic"/>
        <family val="2"/>
      </rPr>
      <t>수립</t>
    </r>
    <r>
      <rPr>
        <sz val="10"/>
        <color rgb="FFFF0000"/>
        <rFont val="Aptos Narrow"/>
        <family val="2"/>
      </rPr>
      <t>·</t>
    </r>
    <r>
      <rPr>
        <sz val="10"/>
        <color rgb="FFFF0000"/>
        <rFont val="Malgun Gothic"/>
        <family val="2"/>
      </rPr>
      <t>이행</t>
    </r>
  </si>
  <si>
    <t>경작지관리개선</t>
  </si>
  <si>
    <t>Mitigation</t>
  </si>
  <si>
    <t>AirQuality</t>
  </si>
  <si>
    <t>분산 에너지</t>
  </si>
  <si>
    <r>
      <t>식물공장</t>
    </r>
    <r>
      <rPr>
        <sz val="10"/>
        <color rgb="FF000000"/>
        <rFont val="Aptos Narrow"/>
        <family val="2"/>
      </rPr>
      <t xml:space="preserve"> </t>
    </r>
    <r>
      <rPr>
        <sz val="10"/>
        <color rgb="FF000000"/>
        <rFont val="Malgun Gothic"/>
        <family val="2"/>
      </rPr>
      <t>개발</t>
    </r>
  </si>
  <si>
    <r>
      <t>식물농장</t>
    </r>
    <r>
      <rPr>
        <sz val="10"/>
        <color rgb="FF000000"/>
        <rFont val="Aptos Narrow"/>
        <family val="2"/>
      </rPr>
      <t xml:space="preserve"> </t>
    </r>
  </si>
  <si>
    <t>Expansion of Low-Carbon Energy Distribution</t>
  </si>
  <si>
    <t>Eco-Friendly Energy Distribution</t>
  </si>
  <si>
    <t>Expansion of Renewable Energy</t>
  </si>
  <si>
    <t>New and Renewable Energy</t>
  </si>
  <si>
    <t>Distributed Energy</t>
  </si>
  <si>
    <t>Energy Management System</t>
  </si>
  <si>
    <t>Energy Saving</t>
  </si>
  <si>
    <t>Energy Reduction</t>
  </si>
  <si>
    <t>Energy Curtailment</t>
  </si>
  <si>
    <t>Energy Conservation</t>
  </si>
  <si>
    <t>Wind Power</t>
  </si>
  <si>
    <t>Offshore Wind Power</t>
  </si>
  <si>
    <t>Solar Heat</t>
  </si>
  <si>
    <t>Solar Power</t>
  </si>
  <si>
    <t>Hydropower</t>
  </si>
  <si>
    <t>Geothermal</t>
  </si>
  <si>
    <t>Nuclear Power</t>
  </si>
  <si>
    <t>Hydrogen</t>
  </si>
  <si>
    <t>Bio Electricity</t>
  </si>
  <si>
    <t>Biogas Facility</t>
  </si>
  <si>
    <t>Biofuel</t>
  </si>
  <si>
    <t>Forest Bioenergy</t>
  </si>
  <si>
    <t>Fuel-Efficient Vehicles</t>
  </si>
  <si>
    <t>Eco-Friendly Ship Fuel</t>
  </si>
  <si>
    <t>Waste-to-Energy</t>
  </si>
  <si>
    <t>Carbon Sequestration in Agriculture</t>
  </si>
  <si>
    <t>Energy Efficiency</t>
  </si>
  <si>
    <t>Low-NOx Boiler</t>
  </si>
  <si>
    <t>Eco-Friendly Boiler</t>
  </si>
  <si>
    <t>Energy Efficiency Improvement</t>
  </si>
  <si>
    <t>Fuel Conversion</t>
  </si>
  <si>
    <t>LPG Vehicle Conversion</t>
  </si>
  <si>
    <t>Old Diesel Vehicles</t>
  </si>
  <si>
    <t>LPG Facility Improvement Project</t>
  </si>
  <si>
    <t>Smart Energy Base</t>
  </si>
  <si>
    <t>Hydrogen Vehicle</t>
  </si>
  <si>
    <t>Eco-Friendly Vehicle</t>
  </si>
  <si>
    <t>Green Mobility</t>
  </si>
  <si>
    <t>Electric Vehicle</t>
  </si>
  <si>
    <t>Electric-Powered Ferries</t>
  </si>
  <si>
    <t>Bicycle</t>
  </si>
  <si>
    <t>Increase in Public Transport Usage</t>
  </si>
  <si>
    <t>Transportation</t>
  </si>
  <si>
    <t>Eco-Friendly Transport</t>
  </si>
  <si>
    <t>Electric Car</t>
  </si>
  <si>
    <t>Emission Reduction</t>
  </si>
  <si>
    <t>Greenhouse Gas Reduction</t>
  </si>
  <si>
    <t>Greenhouse Gas Reduction System</t>
  </si>
  <si>
    <t>Greenhouse Gas Reduction Movement</t>
  </si>
  <si>
    <t>Vehicle Operation Restriction</t>
  </si>
  <si>
    <t>Energy-Efficient Buildings</t>
  </si>
  <si>
    <t>Green Apartment</t>
  </si>
  <si>
    <t>Green Building</t>
  </si>
  <si>
    <t>Housing Improvement</t>
  </si>
  <si>
    <t>Housing Renovation</t>
  </si>
  <si>
    <t>Multi-Family Housing</t>
  </si>
  <si>
    <t>Industry</t>
  </si>
  <si>
    <t>Zero-Energy Buildings</t>
  </si>
  <si>
    <t>Green Buildings</t>
  </si>
  <si>
    <t>Green Remodeling</t>
  </si>
  <si>
    <t>Green Home</t>
  </si>
  <si>
    <t>Methane Reduction</t>
  </si>
  <si>
    <t>Fluorinated Gas Emission Reduction</t>
  </si>
  <si>
    <t>Livestock Manure</t>
  </si>
  <si>
    <t>Eco-Friendly Livestock Farm</t>
  </si>
  <si>
    <t>Organic Farming</t>
  </si>
  <si>
    <t>Natural Circulation Agriculture</t>
  </si>
  <si>
    <t>Low-Impact Development</t>
  </si>
  <si>
    <t>Street Trees</t>
  </si>
  <si>
    <t>Plant Factory Development</t>
  </si>
  <si>
    <t>Plant Farm</t>
  </si>
  <si>
    <t>Reduction of Natural Ecosystem Transition</t>
  </si>
  <si>
    <t>Expansion of Protected Areas</t>
  </si>
  <si>
    <t>Designation of Protected Areas</t>
  </si>
  <si>
    <t>Ecosystem Restoration</t>
  </si>
  <si>
    <t>Restoration</t>
  </si>
  <si>
    <t>River Restoration</t>
  </si>
  <si>
    <t>Food Waste Reduction</t>
  </si>
  <si>
    <t>Dietary Transition</t>
  </si>
  <si>
    <t>Forest Management Improvement</t>
  </si>
  <si>
    <t>Forest Management</t>
  </si>
  <si>
    <t>Protected Trees</t>
  </si>
  <si>
    <t>Forest Resource Management</t>
  </si>
  <si>
    <t>Protection and Restoration of Vulnerable Areas</t>
  </si>
  <si>
    <t>Forest Rest Period in Vulnerable Forests</t>
  </si>
  <si>
    <t>Afforestation</t>
  </si>
  <si>
    <t>Forest Resource Development</t>
  </si>
  <si>
    <t>Planting</t>
  </si>
  <si>
    <t>Tree Planting</t>
  </si>
  <si>
    <t>Forest Creation</t>
  </si>
  <si>
    <t>Urban Forest Creation</t>
  </si>
  <si>
    <t>Economic Forest</t>
  </si>
  <si>
    <t>Urban Forest</t>
  </si>
  <si>
    <t>Reforestation</t>
  </si>
  <si>
    <t>Forest Restoration</t>
  </si>
  <si>
    <t>Recycling</t>
  </si>
  <si>
    <t>Material Efficiency</t>
  </si>
  <si>
    <t>Plastic Road</t>
  </si>
  <si>
    <t>County Owned Forest</t>
  </si>
  <si>
    <t>No.</t>
  </si>
  <si>
    <t>보문산 인프라</t>
  </si>
  <si>
    <t>방재시설 정비</t>
  </si>
  <si>
    <t>안전한 수산물</t>
  </si>
  <si>
    <t>생태면적율 증대</t>
  </si>
  <si>
    <t>수변 정화</t>
  </si>
  <si>
    <t>축사시설 현대화</t>
  </si>
  <si>
    <t>축산 폭염피해</t>
  </si>
  <si>
    <t>취약식물 모니터링</t>
  </si>
  <si>
    <t>먹는물 공동시설 개선</t>
  </si>
  <si>
    <t>방류수 재이용시설</t>
  </si>
  <si>
    <t>취약성 평가모형</t>
  </si>
  <si>
    <t>취약시설 점검</t>
  </si>
  <si>
    <t>사고위험 저감시설</t>
  </si>
  <si>
    <t>산지사면 관리</t>
  </si>
  <si>
    <t>위험시설 관리</t>
  </si>
  <si>
    <t>시민 안심지원</t>
  </si>
  <si>
    <t>IoT 기반 실시간 감시</t>
  </si>
  <si>
    <t xml:space="preserve">IoT 인프라 </t>
  </si>
  <si>
    <t>정원 조성</t>
  </si>
  <si>
    <t>투수성 도로</t>
  </si>
  <si>
    <t>투수성 포장재 보급</t>
  </si>
  <si>
    <t>수리시설 관리</t>
  </si>
  <si>
    <t>Adaptation</t>
  </si>
  <si>
    <t>Water Resource Protection</t>
  </si>
  <si>
    <t>Fishery Resource Creation</t>
  </si>
  <si>
    <t>Prevention of Marine Ecosystem Damage</t>
  </si>
  <si>
    <t>Red Tide</t>
  </si>
  <si>
    <t>Eco-Friendly Buoys</t>
  </si>
  <si>
    <t>Seaweed Resource Recovery</t>
  </si>
  <si>
    <t>Marine Environment</t>
  </si>
  <si>
    <t>Artificial Reefs</t>
  </si>
  <si>
    <t>Inland Fisheries</t>
  </si>
  <si>
    <t>Marine Cleanup</t>
  </si>
  <si>
    <t>Marine Environment Conservation</t>
  </si>
  <si>
    <t>Green Fisheries</t>
  </si>
  <si>
    <t>Marine Environment Improvement</t>
  </si>
  <si>
    <t>Coastal Maintenance</t>
  </si>
  <si>
    <t>High Temperature of Seawater</t>
  </si>
  <si>
    <t>Resident Fishing Port Facilities</t>
  </si>
  <si>
    <t>Coastal Environment Creation</t>
  </si>
  <si>
    <t>Red Tide Monitoring</t>
  </si>
  <si>
    <t>Harbor Maintenance</t>
  </si>
  <si>
    <t>Forest Protection</t>
  </si>
  <si>
    <t>Forest Pest Control</t>
  </si>
  <si>
    <t>Forest Care</t>
  </si>
  <si>
    <t>Forest Establishment</t>
  </si>
  <si>
    <t>Forest Monitoring</t>
  </si>
  <si>
    <t>Forest Base</t>
  </si>
  <si>
    <t>Tree Management</t>
  </si>
  <si>
    <t>Paths</t>
  </si>
  <si>
    <t>Bomun Mountain Infrastructure</t>
  </si>
  <si>
    <t>Sustainable Agriculture</t>
  </si>
  <si>
    <t>Crop Pest Control</t>
  </si>
  <si>
    <t>Pest Management</t>
  </si>
  <si>
    <t>Cold Damage</t>
  </si>
  <si>
    <t>Expansion of Eco-Friendly Agriculture</t>
  </si>
  <si>
    <t>Disaster Prevention</t>
  </si>
  <si>
    <t>Disaster Prevention Facility Maintenance</t>
  </si>
  <si>
    <t>Safe Fishery Products</t>
  </si>
  <si>
    <t>Fishing Vessel Accidents</t>
  </si>
  <si>
    <t>Fisheries Damage Measures</t>
  </si>
  <si>
    <t>Shellfish Toxins</t>
  </si>
  <si>
    <t>Nature Conservation</t>
  </si>
  <si>
    <t>Wildlife Protection</t>
  </si>
  <si>
    <t>Harmful Pests</t>
  </si>
  <si>
    <t>Pests and Diseases</t>
  </si>
  <si>
    <t>Pine Wilt Disease</t>
  </si>
  <si>
    <t>Pest Monitoring</t>
  </si>
  <si>
    <t>Ecosystem Conservation</t>
  </si>
  <si>
    <t>Ecosystem Monitoring</t>
  </si>
  <si>
    <t>Ecosystem Survey</t>
  </si>
  <si>
    <t>Ecosystem Base Creation</t>
  </si>
  <si>
    <t>Ecological Network Establishment</t>
  </si>
  <si>
    <t>Biological Resource Monitoring</t>
  </si>
  <si>
    <t>Ecosystem Services</t>
  </si>
  <si>
    <t>Ecological Area Ratio Increase</t>
  </si>
  <si>
    <t>Ecological Playground</t>
  </si>
  <si>
    <t>Ecological City</t>
  </si>
  <si>
    <t>Ecological Village</t>
  </si>
  <si>
    <t>Eco-Circulation Road</t>
  </si>
  <si>
    <t>Ecological Information Data System</t>
  </si>
  <si>
    <t>Eco-Friendly Parking Lot</t>
  </si>
  <si>
    <t>Wetland Center</t>
  </si>
  <si>
    <t>Water Reuse</t>
  </si>
  <si>
    <t>Water Resources</t>
  </si>
  <si>
    <t>Rainwater Use</t>
  </si>
  <si>
    <t>River Maintenance</t>
  </si>
  <si>
    <t>River Improvement</t>
  </si>
  <si>
    <t>Sewage</t>
  </si>
  <si>
    <t>Groundwater</t>
  </si>
  <si>
    <t>Water Quality Improvement</t>
  </si>
  <si>
    <t>Water Quality Management</t>
  </si>
  <si>
    <t>Water Quality Monitoring</t>
  </si>
  <si>
    <t>Water Pollution</t>
  </si>
  <si>
    <t>Retention Facilities</t>
  </si>
  <si>
    <t>Water Saving</t>
  </si>
  <si>
    <t>ICT-Based Water Supply Pipeline</t>
  </si>
  <si>
    <t>Drainage Facilities</t>
  </si>
  <si>
    <t>Drainage Improvement</t>
  </si>
  <si>
    <t>Drainage Pumping Station</t>
  </si>
  <si>
    <t>Water Demand Management</t>
  </si>
  <si>
    <t>Water-Saving Equipment</t>
  </si>
  <si>
    <t>Clean Water</t>
  </si>
  <si>
    <t>Rainwater</t>
  </si>
  <si>
    <t>Rainwater Management</t>
  </si>
  <si>
    <t>Streams</t>
  </si>
  <si>
    <t>Stream Revitalization</t>
  </si>
  <si>
    <t>Dam Construction</t>
  </si>
  <si>
    <t>Weir Creation</t>
  </si>
  <si>
    <t>Waterfront Cleanup</t>
  </si>
  <si>
    <t>Waterfront Space</t>
  </si>
  <si>
    <t>Livestock Quarantine</t>
  </si>
  <si>
    <t>Livestock Infectious Disease</t>
  </si>
  <si>
    <t>Livestock Vaccination</t>
  </si>
  <si>
    <t>Livestock Rearing</t>
  </si>
  <si>
    <t>Livestock Productivity</t>
  </si>
  <si>
    <t>Agricultural and Livestock Pest Control</t>
  </si>
  <si>
    <t>Livestock</t>
  </si>
  <si>
    <t>Livestock Facility Modernization</t>
  </si>
  <si>
    <t>Livestock Heat Damage</t>
  </si>
  <si>
    <t>Small Livestock</t>
  </si>
  <si>
    <t>Biodiversity</t>
  </si>
  <si>
    <t>Species Conservation</t>
  </si>
  <si>
    <t>Fish Seed Release</t>
  </si>
  <si>
    <t>Removal of Invasive Species</t>
  </si>
  <si>
    <t>Wildlife Rescue</t>
  </si>
  <si>
    <t>Wildlife Management</t>
  </si>
  <si>
    <t>Endangered Species</t>
  </si>
  <si>
    <t>Vulnerable Plant Monitoring</t>
  </si>
  <si>
    <t>Aquatic Organism Monitoring</t>
  </si>
  <si>
    <t>Asiatic Black Bear</t>
  </si>
  <si>
    <t>Sea Cucumber</t>
  </si>
  <si>
    <t>White-Naped Crane</t>
  </si>
  <si>
    <t>Swan</t>
  </si>
  <si>
    <t>Narrow-Mouthed Frog</t>
  </si>
  <si>
    <t>Octopus</t>
  </si>
  <si>
    <t>Wildlife Damage Prevention</t>
  </si>
  <si>
    <t>Wild Flora and Fauna Damage Prevention</t>
  </si>
  <si>
    <t>Wild Flora and Fauna Protection</t>
  </si>
  <si>
    <t>Management of Harmful Wildlife</t>
  </si>
  <si>
    <t>Designation of Major Wildlife Habitats</t>
  </si>
  <si>
    <t>Prevention of Invasive Species Damage</t>
  </si>
  <si>
    <t>UNESCO Biosphere Reserve</t>
  </si>
  <si>
    <t>Management of Invasive Species</t>
  </si>
  <si>
    <t>Control of Invasive Species</t>
  </si>
  <si>
    <t>Ecosystem Disruption</t>
  </si>
  <si>
    <t>Alien Species</t>
  </si>
  <si>
    <t>Invasive Species Survey</t>
  </si>
  <si>
    <t>Hazardous Trees</t>
  </si>
  <si>
    <t>Harmful Organisms</t>
  </si>
  <si>
    <t>Water Management</t>
  </si>
  <si>
    <t>Drought</t>
  </si>
  <si>
    <t>Pipeline Maintenance</t>
  </si>
  <si>
    <t>Pipeline Installation</t>
  </si>
  <si>
    <t>Pipeline Network</t>
  </si>
  <si>
    <t>Pipeline Network Management</t>
  </si>
  <si>
    <t>Water System Management</t>
  </si>
  <si>
    <t>Water Supply</t>
  </si>
  <si>
    <t>Water Circulation</t>
  </si>
  <si>
    <t>Water Circulation City</t>
  </si>
  <si>
    <t>Water Quality</t>
  </si>
  <si>
    <t>Water Quality Surveillance</t>
  </si>
  <si>
    <t>Water Quality Restoration</t>
  </si>
  <si>
    <t>Water Quality Measurement</t>
  </si>
  <si>
    <t>Drinking Water Shortage</t>
  </si>
  <si>
    <t>Drinking Water Source Development</t>
  </si>
  <si>
    <t>Water Supply Pipeline</t>
  </si>
  <si>
    <t>Drinking Water Source Information Management System</t>
  </si>
  <si>
    <t>Management of Protected Water Source Zones</t>
  </si>
  <si>
    <t>Reservoir</t>
  </si>
  <si>
    <t>Reservoir Repair</t>
  </si>
  <si>
    <t>Reservoir Maintenance</t>
  </si>
  <si>
    <t>Seawater Desalination Project</t>
  </si>
  <si>
    <t>Pumping Station</t>
  </si>
  <si>
    <t>Drinking Water Facility Improvement</t>
  </si>
  <si>
    <t>Wastewater Reuse Facility</t>
  </si>
  <si>
    <t>Riverbank Filtration Water</t>
  </si>
  <si>
    <t>Freeze Prevention</t>
  </si>
  <si>
    <t>Water Self-Sufficiency</t>
  </si>
  <si>
    <t>Expansion of Water Supply</t>
  </si>
  <si>
    <t>Water Supply Management</t>
  </si>
  <si>
    <t>Aging Water Supply</t>
  </si>
  <si>
    <t>Aging Sewage</t>
  </si>
  <si>
    <t>Rivers</t>
  </si>
  <si>
    <t>Low-Impact Development (LID)</t>
  </si>
  <si>
    <t>Domestic Water Use</t>
  </si>
  <si>
    <t>Water Resource Development</t>
  </si>
  <si>
    <t>Rural Water</t>
  </si>
  <si>
    <t>Water Purification</t>
  </si>
  <si>
    <t>Water Facility Improvement</t>
  </si>
  <si>
    <t>Water Facility Management</t>
  </si>
  <si>
    <t>Water Supply Maintenance</t>
  </si>
  <si>
    <t>Surface Water Reinforcement</t>
  </si>
  <si>
    <t>Stable Drinking Water Supply</t>
  </si>
  <si>
    <t>Water-Friendly</t>
  </si>
  <si>
    <t>Expansion of Water Supply Area</t>
  </si>
  <si>
    <t>Water Supply System Establishment</t>
  </si>
  <si>
    <t>Emergency Water Supply Facility</t>
  </si>
  <si>
    <t>Leak Detection</t>
  </si>
  <si>
    <t>Remote Metering</t>
  </si>
  <si>
    <t>Flow Rate</t>
  </si>
  <si>
    <t>Risk</t>
  </si>
  <si>
    <t>Financial Support</t>
  </si>
  <si>
    <t>Insurance</t>
  </si>
  <si>
    <t>Evacuation Facility</t>
  </si>
  <si>
    <t>Climate Change Impact Survey</t>
  </si>
  <si>
    <t>Climate Impact Analysis</t>
  </si>
  <si>
    <t>Flood Damage</t>
  </si>
  <si>
    <t>Water Vulnerable Areas</t>
  </si>
  <si>
    <t>Disease</t>
  </si>
  <si>
    <t>Food Supply</t>
  </si>
  <si>
    <t>Agricultural Water</t>
  </si>
  <si>
    <t>Virus-Free Sweet Potato</t>
  </si>
  <si>
    <t>High-Quality Agricultural Production Base</t>
  </si>
  <si>
    <t>Fruit Pest Control</t>
  </si>
  <si>
    <t>Labor-Saving for Fruit Production</t>
  </si>
  <si>
    <t>Fruit Production Base Creation</t>
  </si>
  <si>
    <t>Modernization of Fruit Facilities</t>
  </si>
  <si>
    <t>Alert System</t>
  </si>
  <si>
    <t>Text Alert Service</t>
  </si>
  <si>
    <t>Surveillance System</t>
  </si>
  <si>
    <t>Forecasting and Early Warning System</t>
  </si>
  <si>
    <t>Climate Anomaly Monitoring</t>
  </si>
  <si>
    <t>Meteorological Data</t>
  </si>
  <si>
    <t>Social Safety Net</t>
  </si>
  <si>
    <t>Vulnerability Assessment Model</t>
  </si>
  <si>
    <t>Inspection of Vulnerable Facilities</t>
  </si>
  <si>
    <t>Disaster</t>
  </si>
  <si>
    <t>Disaster Management</t>
  </si>
  <si>
    <t>Flood</t>
  </si>
  <si>
    <t>Forest Fire</t>
  </si>
  <si>
    <t>Landslide</t>
  </si>
  <si>
    <t>Storm and Flood</t>
  </si>
  <si>
    <t>Soil Erosion Project</t>
  </si>
  <si>
    <t>Inundation</t>
  </si>
  <si>
    <t>Steep Slope Maintenance</t>
  </si>
  <si>
    <t>Heavy Snow</t>
  </si>
  <si>
    <t>Snowstorm</t>
  </si>
  <si>
    <t>Heating Line</t>
  </si>
  <si>
    <t>Autonomous Disaster Prevention Team</t>
  </si>
  <si>
    <t>Freezing</t>
  </si>
  <si>
    <t>Cool Road</t>
  </si>
  <si>
    <t>Cooling Support Project</t>
  </si>
  <si>
    <t>Sprinkler Truck</t>
  </si>
  <si>
    <t>Snow Removal</t>
  </si>
  <si>
    <t>Fog Spraying</t>
  </si>
  <si>
    <t>Risk Reduction Facility</t>
  </si>
  <si>
    <t>Slope Management</t>
  </si>
  <si>
    <t>Hazardous Facility Management</t>
  </si>
  <si>
    <t>Hazardous Area</t>
  </si>
  <si>
    <t>Citizen Safety Support</t>
  </si>
  <si>
    <t>Heavy Rain</t>
  </si>
  <si>
    <t>Snow Melting</t>
  </si>
  <si>
    <t>Safety Accidents</t>
  </si>
  <si>
    <t>Heavy Rainfall</t>
  </si>
  <si>
    <t>Infrastructure</t>
  </si>
  <si>
    <t>Rooftop Greening</t>
  </si>
  <si>
    <t>Urban Park</t>
  </si>
  <si>
    <t>Park Creation</t>
  </si>
  <si>
    <t>Garden Creation</t>
  </si>
  <si>
    <t>Greening</t>
  </si>
  <si>
    <t>Green Space Creation</t>
  </si>
  <si>
    <t>Park Operation</t>
  </si>
  <si>
    <t>Park Expansion</t>
  </si>
  <si>
    <t>Park Enlargement</t>
  </si>
  <si>
    <t>Park</t>
  </si>
  <si>
    <t>Park Extension</t>
  </si>
  <si>
    <t>Park Management</t>
  </si>
  <si>
    <t>Park Maintenance</t>
  </si>
  <si>
    <t>Parkification</t>
  </si>
  <si>
    <t>Green Infrastructure</t>
  </si>
  <si>
    <t>Green Network</t>
  </si>
  <si>
    <t>City</t>
  </si>
  <si>
    <t>Urban Infrastructure Development</t>
  </si>
  <si>
    <t>Urban Planning</t>
  </si>
  <si>
    <t>Basic Urban Plan</t>
  </si>
  <si>
    <t>Urban Agriculture</t>
  </si>
  <si>
    <t>Urban Garden</t>
  </si>
  <si>
    <t>Expansion of Adaptation Facilities</t>
  </si>
  <si>
    <t>Green Village</t>
  </si>
  <si>
    <t>Road Maintenance</t>
  </si>
  <si>
    <t>IoT-Based Real-Time Monitoring</t>
  </si>
  <si>
    <t>IoT Infrastructure</t>
  </si>
  <si>
    <t>Garden</t>
  </si>
  <si>
    <t>Rest Area</t>
  </si>
  <si>
    <t>Roof Improvement</t>
  </si>
  <si>
    <t>Bridge Inspection</t>
  </si>
  <si>
    <t>Permeable Roads</t>
  </si>
  <si>
    <t>Distribution of Permeable Paving Materials</t>
  </si>
  <si>
    <t>Shelter</t>
  </si>
  <si>
    <t>Health</t>
  </si>
  <si>
    <t>Hygiene</t>
  </si>
  <si>
    <t>Infectious Disease</t>
  </si>
  <si>
    <t>Cold Wave</t>
  </si>
  <si>
    <t>Heat Wave</t>
  </si>
  <si>
    <t>Food Poisoning</t>
  </si>
  <si>
    <t>Health Care</t>
  </si>
  <si>
    <t>Vaccination</t>
  </si>
  <si>
    <t>Disease Control</t>
  </si>
  <si>
    <t>Mosquito Net</t>
  </si>
  <si>
    <t>Disinfection</t>
  </si>
  <si>
    <t>Shade Shelter</t>
  </si>
  <si>
    <t>Care</t>
  </si>
  <si>
    <t>Tsutsugamushi Disease</t>
  </si>
  <si>
    <t>Malaria</t>
  </si>
  <si>
    <t>Atopic Asthma</t>
  </si>
  <si>
    <t>Family Doctor System</t>
  </si>
  <si>
    <t>Road Water Spraying</t>
  </si>
  <si>
    <t>Prevention</t>
  </si>
  <si>
    <t>Cardiovascular and Cerebrovascular</t>
  </si>
  <si>
    <t>Heated Seat</t>
  </si>
  <si>
    <t>Migrant Workers</t>
  </si>
  <si>
    <t>Salt Spray Device</t>
  </si>
  <si>
    <t>Odor</t>
  </si>
  <si>
    <t>Vibrio Sepsis</t>
  </si>
  <si>
    <t>Legionella Disease</t>
  </si>
  <si>
    <t>Medical</t>
  </si>
  <si>
    <t>Caregiving</t>
  </si>
  <si>
    <t>Caregiver</t>
  </si>
  <si>
    <t>Emergency Safety</t>
  </si>
  <si>
    <t>Emergency Medical Service</t>
  </si>
  <si>
    <t>Automated External Defibrillator</t>
  </si>
  <si>
    <t>Selective Control System</t>
  </si>
  <si>
    <t>Maintenance of Repair Facilities</t>
  </si>
  <si>
    <t>Landfill</t>
  </si>
  <si>
    <t>Forest Road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</si>
</sst>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.00_-;\-* #,##0.00_-;_-* &quot;-&quot;??_-;_-@_-"/>
    <numFmt numFmtId="177" formatCode="0.000"/>
    <numFmt numFmtId="178" formatCode="0.0000"/>
  </numFmts>
  <fonts count="37">
    <font>
      <sz val="10"/>
      <color indexed="8"/>
      <name val="Helvetica Neue"/>
    </font>
    <font>
      <sz val="11"/>
      <color theme="1"/>
      <name val="Helvetica Neue"/>
      <family val="2"/>
      <scheme val="minor"/>
    </font>
    <font>
      <sz val="8"/>
      <name val="나눔명조"/>
      <family val="3"/>
      <charset val="129"/>
    </font>
    <font>
      <b/>
      <sz val="10"/>
      <color indexed="8"/>
      <name val="Helvetica Neue"/>
      <family val="2"/>
    </font>
    <font>
      <sz val="11"/>
      <color rgb="FFFFFFFF"/>
      <name val="NotoSansKR"/>
    </font>
    <font>
      <sz val="11"/>
      <color rgb="FF666666"/>
      <name val="NotoSansKR"/>
    </font>
    <font>
      <sz val="10"/>
      <color indexed="8"/>
      <name val="Helvetica Neue"/>
      <family val="2"/>
    </font>
    <font>
      <b/>
      <sz val="11"/>
      <color theme="1"/>
      <name val="Helvetica Neue"/>
      <family val="2"/>
      <scheme val="minor"/>
    </font>
    <font>
      <b/>
      <sz val="10"/>
      <color theme="1"/>
      <name val="NanumGothic"/>
      <family val="2"/>
      <charset val="129"/>
    </font>
    <font>
      <sz val="10"/>
      <color theme="1"/>
      <name val="NanumGothic"/>
      <family val="2"/>
      <charset val="129"/>
    </font>
    <font>
      <b/>
      <sz val="10"/>
      <color indexed="8"/>
      <name val="NanumGothic"/>
      <family val="2"/>
      <charset val="129"/>
    </font>
    <font>
      <sz val="10"/>
      <color indexed="8"/>
      <name val="NanumGothic"/>
      <family val="2"/>
      <charset val="129"/>
    </font>
    <font>
      <sz val="10"/>
      <color rgb="FF231F20"/>
      <name val="NanumGothic"/>
      <family val="2"/>
      <charset val="129"/>
    </font>
    <font>
      <sz val="10"/>
      <name val="NanumGothic"/>
      <family val="2"/>
      <charset val="129"/>
    </font>
    <font>
      <sz val="11"/>
      <color rgb="FF000000"/>
      <name val="Malgun Gothic"/>
      <family val="2"/>
    </font>
    <font>
      <sz val="11"/>
      <color rgb="FF000000"/>
      <name val="Helvetica Neue"/>
      <family val="2"/>
      <scheme val="minor"/>
    </font>
    <font>
      <sz val="11"/>
      <color rgb="FF000000"/>
      <name val="Aptos Narrow"/>
      <family val="2"/>
    </font>
    <font>
      <sz val="8"/>
      <name val="Arial"/>
      <family val="2"/>
    </font>
    <font>
      <b/>
      <sz val="11"/>
      <color theme="1"/>
      <name val="Helvetica Neue"/>
      <family val="2"/>
      <scheme val="minor"/>
    </font>
    <font>
      <b/>
      <sz val="10"/>
      <color indexed="8"/>
      <name val="Helvetica Neue"/>
      <family val="2"/>
    </font>
    <font>
      <b/>
      <sz val="10"/>
      <color theme="1"/>
      <name val="Helvetica Neue"/>
      <family val="2"/>
      <scheme val="minor"/>
    </font>
    <font>
      <sz val="10"/>
      <color theme="1"/>
      <name val="Helvetica Neue"/>
      <family val="2"/>
      <scheme val="minor"/>
    </font>
    <font>
      <sz val="10"/>
      <color rgb="FF000000"/>
      <name val="Malgun Gothic"/>
      <family val="2"/>
    </font>
    <font>
      <sz val="10"/>
      <color rgb="FF000000"/>
      <name val="Helvetica Neue"/>
      <family val="2"/>
      <scheme val="minor"/>
    </font>
    <font>
      <sz val="10"/>
      <color indexed="8"/>
      <name val="Helvetica Neue"/>
      <family val="2"/>
      <scheme val="minor"/>
    </font>
    <font>
      <sz val="10"/>
      <color theme="1"/>
      <name val="Helvetica Neue"/>
      <family val="2"/>
      <scheme val="minor"/>
    </font>
    <font>
      <sz val="10"/>
      <color rgb="FF000000"/>
      <name val="Helvetica Neue"/>
      <family val="2"/>
      <scheme val="minor"/>
    </font>
    <font>
      <b/>
      <sz val="10"/>
      <color indexed="8"/>
      <name val="Helvetica Neue"/>
      <family val="2"/>
      <scheme val="minor"/>
    </font>
    <font>
      <sz val="10"/>
      <color rgb="FFFF0000"/>
      <name val="Helvetica Neue"/>
      <family val="2"/>
      <scheme val="minor"/>
    </font>
    <font>
      <sz val="10"/>
      <color rgb="FFFF0000"/>
      <name val="Helvetica Neue"/>
      <family val="2"/>
    </font>
    <font>
      <sz val="10"/>
      <color rgb="FF000000"/>
      <name val="Aptos Narrow"/>
      <family val="2"/>
    </font>
    <font>
      <sz val="10"/>
      <color rgb="FFFF0000"/>
      <name val="Helvetica Neue"/>
      <family val="2"/>
      <scheme val="minor"/>
    </font>
    <font>
      <sz val="10"/>
      <color rgb="FFFF0000"/>
      <name val="Malgun Gothic"/>
      <family val="2"/>
    </font>
    <font>
      <sz val="10"/>
      <color rgb="FFFF0000"/>
      <name val="Aptos Narrow"/>
      <family val="2"/>
    </font>
    <font>
      <b/>
      <sz val="10"/>
      <color theme="1"/>
      <name val="Helvetica Neue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F2F2F2"/>
        <bgColor rgb="FF000000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176" fontId="6" fillId="0" borderId="0" applyFont="0" applyFill="0" applyBorder="0" applyAlignment="0" applyProtection="0"/>
    <xf numFmtId="0" fontId="1" fillId="0" borderId="0"/>
    <xf numFmtId="0" fontId="17" fillId="0" borderId="0" applyNumberFormat="0" applyFill="0" applyBorder="0" applyProtection="0"/>
  </cellStyleXfs>
  <cellXfs count="161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1" fontId="0" fillId="0" borderId="0" xfId="0" applyNumberFormat="1">
      <alignment vertical="top" wrapText="1"/>
    </xf>
    <xf numFmtId="0" fontId="0" fillId="0" borderId="0" xfId="0" applyNumberFormat="1" applyProtection="1">
      <alignment vertical="top" wrapText="1"/>
      <protection locked="0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0" xfId="0" applyBorder="1">
      <alignment vertical="top" wrapText="1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>
      <alignment vertical="top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 wrapText="1"/>
    </xf>
    <xf numFmtId="177" fontId="0" fillId="0" borderId="24" xfId="0" applyNumberFormat="1" applyBorder="1" applyAlignment="1">
      <alignment horizontal="center" vertical="center" wrapText="1"/>
    </xf>
    <xf numFmtId="178" fontId="0" fillId="0" borderId="10" xfId="0" applyNumberFormat="1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NumberFormat="1" applyBorder="1">
      <alignment vertical="top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 wrapText="1"/>
    </xf>
    <xf numFmtId="177" fontId="0" fillId="0" borderId="0" xfId="0" applyNumberFormat="1" applyBorder="1" applyAlignment="1">
      <alignment horizontal="center" vertical="center" wrapText="1"/>
    </xf>
    <xf numFmtId="178" fontId="0" fillId="0" borderId="0" xfId="0" applyNumberForma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177" fontId="0" fillId="0" borderId="0" xfId="0" applyNumberFormat="1" applyFill="1" applyBorder="1" applyAlignment="1">
      <alignment horizontal="center" vertical="center" wrapText="1"/>
    </xf>
    <xf numFmtId="178" fontId="0" fillId="0" borderId="0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 wrapText="1"/>
    </xf>
    <xf numFmtId="177" fontId="0" fillId="0" borderId="9" xfId="0" applyNumberFormat="1" applyBorder="1" applyAlignment="1">
      <alignment horizontal="center" vertical="center" wrapText="1"/>
    </xf>
    <xf numFmtId="178" fontId="0" fillId="0" borderId="13" xfId="0" applyNumberForma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76" fontId="0" fillId="0" borderId="4" xfId="1" applyFont="1" applyBorder="1" applyAlignment="1">
      <alignment horizontal="center" vertical="center"/>
    </xf>
    <xf numFmtId="176" fontId="0" fillId="0" borderId="1" xfId="1" applyFont="1" applyBorder="1" applyAlignment="1">
      <alignment horizontal="center" vertical="center"/>
    </xf>
    <xf numFmtId="176" fontId="0" fillId="0" borderId="8" xfId="1" applyFont="1" applyBorder="1" applyAlignment="1">
      <alignment horizontal="center" vertical="center"/>
    </xf>
    <xf numFmtId="176" fontId="0" fillId="0" borderId="0" xfId="1" applyFont="1" applyFill="1" applyBorder="1" applyAlignment="1">
      <alignment horizontal="center" vertical="center"/>
    </xf>
    <xf numFmtId="176" fontId="0" fillId="0" borderId="9" xfId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6" fontId="0" fillId="0" borderId="0" xfId="1" applyFont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2" fillId="0" borderId="2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1" fillId="0" borderId="0" xfId="2"/>
    <xf numFmtId="0" fontId="14" fillId="0" borderId="0" xfId="2" applyFont="1"/>
    <xf numFmtId="0" fontId="14" fillId="0" borderId="0" xfId="2" applyFont="1" applyAlignment="1">
      <alignment vertical="center"/>
    </xf>
    <xf numFmtId="0" fontId="7" fillId="0" borderId="0" xfId="2" applyFont="1"/>
    <xf numFmtId="0" fontId="16" fillId="0" borderId="0" xfId="2" applyFont="1" applyAlignment="1">
      <alignment vertical="center"/>
    </xf>
    <xf numFmtId="0" fontId="0" fillId="0" borderId="0" xfId="0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" fontId="0" fillId="0" borderId="4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1" fontId="0" fillId="0" borderId="15" xfId="1" applyNumberFormat="1" applyFont="1" applyBorder="1" applyAlignment="1">
      <alignment horizontal="center" vertical="center"/>
    </xf>
    <xf numFmtId="1" fontId="0" fillId="0" borderId="24" xfId="1" applyNumberFormat="1" applyFont="1" applyBorder="1" applyAlignment="1">
      <alignment horizontal="center" vertical="center"/>
    </xf>
    <xf numFmtId="1" fontId="0" fillId="0" borderId="38" xfId="1" applyNumberFormat="1" applyFont="1" applyBorder="1" applyAlignment="1">
      <alignment horizontal="center" vertical="center"/>
    </xf>
    <xf numFmtId="1" fontId="0" fillId="0" borderId="13" xfId="1" applyNumberFormat="1" applyFont="1" applyBorder="1" applyAlignment="1">
      <alignment horizontal="center" vertical="center"/>
    </xf>
    <xf numFmtId="1" fontId="0" fillId="0" borderId="2" xfId="1" applyNumberFormat="1" applyFont="1" applyBorder="1" applyAlignment="1">
      <alignment horizontal="center" vertical="center"/>
    </xf>
    <xf numFmtId="1" fontId="0" fillId="0" borderId="37" xfId="1" applyNumberFormat="1" applyFont="1" applyBorder="1" applyAlignment="1">
      <alignment horizontal="center" vertical="center"/>
    </xf>
    <xf numFmtId="1" fontId="0" fillId="0" borderId="12" xfId="1" applyNumberFormat="1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18" fillId="0" borderId="0" xfId="2" applyFont="1"/>
    <xf numFmtId="0" fontId="2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28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32" fillId="0" borderId="0" xfId="2" applyFont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5" fillId="0" borderId="39" xfId="2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5" fillId="0" borderId="0" xfId="0" applyFont="1">
      <alignment vertical="top" wrapText="1"/>
    </xf>
    <xf numFmtId="0" fontId="36" fillId="6" borderId="21" xfId="0" applyFont="1" applyFill="1" applyBorder="1" applyAlignment="1">
      <alignment horizontal="center" vertical="center"/>
    </xf>
    <xf numFmtId="0" fontId="35" fillId="7" borderId="4" xfId="0" applyFont="1" applyFill="1" applyBorder="1" applyAlignment="1">
      <alignment horizontal="center" vertical="center"/>
    </xf>
    <xf numFmtId="0" fontId="35" fillId="7" borderId="24" xfId="0" applyFont="1" applyFill="1" applyBorder="1" applyAlignment="1">
      <alignment horizontal="center" vertical="center"/>
    </xf>
    <xf numFmtId="0" fontId="35" fillId="7" borderId="9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</cellXfs>
  <cellStyles count="4">
    <cellStyle name="쉼표" xfId="1" builtinId="3"/>
    <cellStyle name="표준" xfId="0" builtinId="0"/>
    <cellStyle name="Header" xfId="3" xr:uid="{FA552875-0716-49C4-80F7-4592122235FE}"/>
    <cellStyle name="Normal 2" xfId="2" xr:uid="{68E02371-E74E-4641-AD87-E9ABA838F8E9}"/>
  </cellStyles>
  <dxfs count="1">
    <dxf>
      <fill>
        <patternFill patternType="solid">
          <fgColor rgb="FFD9D9D9"/>
          <bgColor rgb="FF000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19191"/>
      <rgbColor rgb="FFA5A5A5"/>
      <rgbColor rgb="FF3F3F3F"/>
      <rgbColor rgb="FFD5D5D5"/>
      <rgbColor rgb="FF00A1FE"/>
      <rgbColor rgb="FFED220B"/>
      <rgbColor rgb="FFBFBFB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Energy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Sheet1!$I$3:$I$110</c:f>
              <c:numCache>
                <c:formatCode>_-* #,##0.00_-;\-* #,##0.00_-;_-* "-"??_-;_-@_-</c:formatCode>
                <c:ptCount val="108"/>
                <c:pt idx="0">
                  <c:v>9586195</c:v>
                </c:pt>
                <c:pt idx="1">
                  <c:v>3349016</c:v>
                </c:pt>
                <c:pt idx="2">
                  <c:v>2945454</c:v>
                </c:pt>
                <c:pt idx="3">
                  <c:v>2410700</c:v>
                </c:pt>
                <c:pt idx="4">
                  <c:v>1488435</c:v>
                </c:pt>
                <c:pt idx="5">
                  <c:v>1477573</c:v>
                </c:pt>
                <c:pt idx="6">
                  <c:v>1210150</c:v>
                </c:pt>
                <c:pt idx="7">
                  <c:v>1135423</c:v>
                </c:pt>
                <c:pt idx="8">
                  <c:v>1066975</c:v>
                </c:pt>
                <c:pt idx="9">
                  <c:v>1045497</c:v>
                </c:pt>
                <c:pt idx="10">
                  <c:v>1029389</c:v>
                </c:pt>
                <c:pt idx="11">
                  <c:v>922025</c:v>
                </c:pt>
                <c:pt idx="12">
                  <c:v>880859</c:v>
                </c:pt>
                <c:pt idx="13">
                  <c:v>855326</c:v>
                </c:pt>
                <c:pt idx="14">
                  <c:v>833148</c:v>
                </c:pt>
                <c:pt idx="15">
                  <c:v>717345</c:v>
                </c:pt>
                <c:pt idx="16">
                  <c:v>696033</c:v>
                </c:pt>
                <c:pt idx="17">
                  <c:v>682199</c:v>
                </c:pt>
                <c:pt idx="18">
                  <c:v>670858</c:v>
                </c:pt>
                <c:pt idx="19">
                  <c:v>666517</c:v>
                </c:pt>
                <c:pt idx="20">
                  <c:v>552427</c:v>
                </c:pt>
                <c:pt idx="21">
                  <c:v>542522</c:v>
                </c:pt>
                <c:pt idx="22">
                  <c:v>542336</c:v>
                </c:pt>
                <c:pt idx="23">
                  <c:v>535147</c:v>
                </c:pt>
                <c:pt idx="24">
                  <c:v>501109</c:v>
                </c:pt>
                <c:pt idx="26">
                  <c:v>474546</c:v>
                </c:pt>
                <c:pt idx="27">
                  <c:v>460541</c:v>
                </c:pt>
                <c:pt idx="28">
                  <c:v>449572</c:v>
                </c:pt>
                <c:pt idx="29">
                  <c:v>416603</c:v>
                </c:pt>
                <c:pt idx="30">
                  <c:v>385141</c:v>
                </c:pt>
                <c:pt idx="31">
                  <c:v>353933</c:v>
                </c:pt>
                <c:pt idx="32">
                  <c:v>352429</c:v>
                </c:pt>
                <c:pt idx="33">
                  <c:v>352403</c:v>
                </c:pt>
                <c:pt idx="34">
                  <c:v>351206</c:v>
                </c:pt>
                <c:pt idx="35">
                  <c:v>340518</c:v>
                </c:pt>
                <c:pt idx="36">
                  <c:v>298116</c:v>
                </c:pt>
                <c:pt idx="37">
                  <c:v>285312</c:v>
                </c:pt>
                <c:pt idx="38">
                  <c:v>284645</c:v>
                </c:pt>
                <c:pt idx="39">
                  <c:v>283733</c:v>
                </c:pt>
                <c:pt idx="40">
                  <c:v>279795</c:v>
                </c:pt>
                <c:pt idx="41">
                  <c:v>275571</c:v>
                </c:pt>
                <c:pt idx="42">
                  <c:v>272449</c:v>
                </c:pt>
                <c:pt idx="43">
                  <c:v>271505</c:v>
                </c:pt>
                <c:pt idx="44">
                  <c:v>269023</c:v>
                </c:pt>
                <c:pt idx="45">
                  <c:v>261778</c:v>
                </c:pt>
                <c:pt idx="46">
                  <c:v>246965</c:v>
                </c:pt>
                <c:pt idx="47">
                  <c:v>240645</c:v>
                </c:pt>
                <c:pt idx="48">
                  <c:v>233286</c:v>
                </c:pt>
                <c:pt idx="49">
                  <c:v>226212</c:v>
                </c:pt>
                <c:pt idx="50">
                  <c:v>224509</c:v>
                </c:pt>
                <c:pt idx="51">
                  <c:v>218412</c:v>
                </c:pt>
                <c:pt idx="52">
                  <c:v>216542</c:v>
                </c:pt>
                <c:pt idx="53">
                  <c:v>203030</c:v>
                </c:pt>
                <c:pt idx="55">
                  <c:v>192051</c:v>
                </c:pt>
                <c:pt idx="56">
                  <c:v>176379</c:v>
                </c:pt>
                <c:pt idx="57">
                  <c:v>168955</c:v>
                </c:pt>
                <c:pt idx="58">
                  <c:v>160230</c:v>
                </c:pt>
                <c:pt idx="59">
                  <c:v>159412</c:v>
                </c:pt>
                <c:pt idx="60">
                  <c:v>157939</c:v>
                </c:pt>
                <c:pt idx="61">
                  <c:v>143928</c:v>
                </c:pt>
                <c:pt idx="62">
                  <c:v>139145</c:v>
                </c:pt>
                <c:pt idx="63">
                  <c:v>134768</c:v>
                </c:pt>
                <c:pt idx="64">
                  <c:v>127984</c:v>
                </c:pt>
                <c:pt idx="65">
                  <c:v>119707</c:v>
                </c:pt>
                <c:pt idx="66">
                  <c:v>115756</c:v>
                </c:pt>
                <c:pt idx="67">
                  <c:v>113844</c:v>
                </c:pt>
                <c:pt idx="68">
                  <c:v>113352</c:v>
                </c:pt>
                <c:pt idx="69">
                  <c:v>113293</c:v>
                </c:pt>
                <c:pt idx="70">
                  <c:v>111184</c:v>
                </c:pt>
                <c:pt idx="71">
                  <c:v>108333</c:v>
                </c:pt>
                <c:pt idx="72">
                  <c:v>106706</c:v>
                </c:pt>
                <c:pt idx="73">
                  <c:v>103818</c:v>
                </c:pt>
                <c:pt idx="74">
                  <c:v>103725</c:v>
                </c:pt>
                <c:pt idx="75">
                  <c:v>103228</c:v>
                </c:pt>
                <c:pt idx="76">
                  <c:v>102757</c:v>
                </c:pt>
                <c:pt idx="77">
                  <c:v>100353</c:v>
                </c:pt>
                <c:pt idx="79">
                  <c:v>99088</c:v>
                </c:pt>
                <c:pt idx="80">
                  <c:v>95834</c:v>
                </c:pt>
                <c:pt idx="81">
                  <c:v>95239</c:v>
                </c:pt>
                <c:pt idx="82">
                  <c:v>89514</c:v>
                </c:pt>
                <c:pt idx="83">
                  <c:v>87801</c:v>
                </c:pt>
                <c:pt idx="84">
                  <c:v>84637</c:v>
                </c:pt>
                <c:pt idx="85">
                  <c:v>80054</c:v>
                </c:pt>
                <c:pt idx="86">
                  <c:v>79733</c:v>
                </c:pt>
                <c:pt idx="87">
                  <c:v>78097</c:v>
                </c:pt>
                <c:pt idx="88">
                  <c:v>77838</c:v>
                </c:pt>
                <c:pt idx="89">
                  <c:v>65279</c:v>
                </c:pt>
                <c:pt idx="90">
                  <c:v>64207</c:v>
                </c:pt>
                <c:pt idx="91">
                  <c:v>61302</c:v>
                </c:pt>
                <c:pt idx="92">
                  <c:v>60901</c:v>
                </c:pt>
                <c:pt idx="93">
                  <c:v>58018</c:v>
                </c:pt>
                <c:pt idx="94">
                  <c:v>51039</c:v>
                </c:pt>
                <c:pt idx="95">
                  <c:v>50196</c:v>
                </c:pt>
              </c:numCache>
            </c:numRef>
          </c:xVal>
          <c:yVal>
            <c:numRef>
              <c:f>Sheet1!$O$3:$O$110</c:f>
              <c:numCache>
                <c:formatCode>0</c:formatCode>
                <c:ptCount val="108"/>
                <c:pt idx="0">
                  <c:v>35330067</c:v>
                </c:pt>
                <c:pt idx="1">
                  <c:v>13231159</c:v>
                </c:pt>
                <c:pt idx="2">
                  <c:v>16128854</c:v>
                </c:pt>
                <c:pt idx="3">
                  <c:v>10361475</c:v>
                </c:pt>
                <c:pt idx="4">
                  <c:v>6500095</c:v>
                </c:pt>
                <c:pt idx="5">
                  <c:v>5977147</c:v>
                </c:pt>
                <c:pt idx="6">
                  <c:v>4673425</c:v>
                </c:pt>
                <c:pt idx="7">
                  <c:v>13748354</c:v>
                </c:pt>
                <c:pt idx="8">
                  <c:v>6056756</c:v>
                </c:pt>
                <c:pt idx="9">
                  <c:v>4921310</c:v>
                </c:pt>
                <c:pt idx="10">
                  <c:v>5969184</c:v>
                </c:pt>
                <c:pt idx="11">
                  <c:v>4833474</c:v>
                </c:pt>
                <c:pt idx="12">
                  <c:v>11530830</c:v>
                </c:pt>
                <c:pt idx="13">
                  <c:v>7230358</c:v>
                </c:pt>
                <c:pt idx="14">
                  <c:v>2798504</c:v>
                </c:pt>
                <c:pt idx="15">
                  <c:v>5887968</c:v>
                </c:pt>
                <c:pt idx="16">
                  <c:v>2165709</c:v>
                </c:pt>
                <c:pt idx="17">
                  <c:v>5163818</c:v>
                </c:pt>
                <c:pt idx="18">
                  <c:v>3515733</c:v>
                </c:pt>
                <c:pt idx="19">
                  <c:v>2684272</c:v>
                </c:pt>
                <c:pt idx="20">
                  <c:v>3513057</c:v>
                </c:pt>
                <c:pt idx="21">
                  <c:v>4623975</c:v>
                </c:pt>
                <c:pt idx="22">
                  <c:v>2096837</c:v>
                </c:pt>
                <c:pt idx="23">
                  <c:v>3715937</c:v>
                </c:pt>
                <c:pt idx="24">
                  <c:v>5107576</c:v>
                </c:pt>
                <c:pt idx="26">
                  <c:v>2837893</c:v>
                </c:pt>
                <c:pt idx="27">
                  <c:v>2993393</c:v>
                </c:pt>
                <c:pt idx="28">
                  <c:v>1507591</c:v>
                </c:pt>
                <c:pt idx="29">
                  <c:v>4320019</c:v>
                </c:pt>
                <c:pt idx="30">
                  <c:v>2310926</c:v>
                </c:pt>
                <c:pt idx="31">
                  <c:v>2254501</c:v>
                </c:pt>
                <c:pt idx="32">
                  <c:v>1915643</c:v>
                </c:pt>
                <c:pt idx="33">
                  <c:v>1709311</c:v>
                </c:pt>
                <c:pt idx="34">
                  <c:v>2240833</c:v>
                </c:pt>
                <c:pt idx="35">
                  <c:v>3111795</c:v>
                </c:pt>
                <c:pt idx="36">
                  <c:v>1099153</c:v>
                </c:pt>
                <c:pt idx="37">
                  <c:v>1774238</c:v>
                </c:pt>
                <c:pt idx="38">
                  <c:v>1297675</c:v>
                </c:pt>
                <c:pt idx="39">
                  <c:v>1566540</c:v>
                </c:pt>
                <c:pt idx="40">
                  <c:v>1231934</c:v>
                </c:pt>
                <c:pt idx="41">
                  <c:v>1172474</c:v>
                </c:pt>
                <c:pt idx="42">
                  <c:v>1196198</c:v>
                </c:pt>
                <c:pt idx="43">
                  <c:v>4358867</c:v>
                </c:pt>
                <c:pt idx="44">
                  <c:v>3212153</c:v>
                </c:pt>
                <c:pt idx="45">
                  <c:v>2215348</c:v>
                </c:pt>
                <c:pt idx="46">
                  <c:v>1098569</c:v>
                </c:pt>
                <c:pt idx="47">
                  <c:v>1146159</c:v>
                </c:pt>
                <c:pt idx="48">
                  <c:v>1640663</c:v>
                </c:pt>
                <c:pt idx="49">
                  <c:v>4301125</c:v>
                </c:pt>
                <c:pt idx="50">
                  <c:v>681094</c:v>
                </c:pt>
                <c:pt idx="51">
                  <c:v>1873881</c:v>
                </c:pt>
                <c:pt idx="52">
                  <c:v>1348028</c:v>
                </c:pt>
                <c:pt idx="53">
                  <c:v>2381479</c:v>
                </c:pt>
                <c:pt idx="55">
                  <c:v>948366</c:v>
                </c:pt>
                <c:pt idx="56">
                  <c:v>4338578</c:v>
                </c:pt>
                <c:pt idx="57">
                  <c:v>3705973</c:v>
                </c:pt>
                <c:pt idx="58">
                  <c:v>1056783</c:v>
                </c:pt>
                <c:pt idx="59">
                  <c:v>854420</c:v>
                </c:pt>
                <c:pt idx="60">
                  <c:v>1674563</c:v>
                </c:pt>
                <c:pt idx="61">
                  <c:v>2271775</c:v>
                </c:pt>
                <c:pt idx="62">
                  <c:v>1426668</c:v>
                </c:pt>
                <c:pt idx="63">
                  <c:v>980123</c:v>
                </c:pt>
                <c:pt idx="64">
                  <c:v>572322</c:v>
                </c:pt>
                <c:pt idx="65">
                  <c:v>997699</c:v>
                </c:pt>
                <c:pt idx="66">
                  <c:v>1424517</c:v>
                </c:pt>
                <c:pt idx="67">
                  <c:v>856978</c:v>
                </c:pt>
                <c:pt idx="68">
                  <c:v>1293758</c:v>
                </c:pt>
                <c:pt idx="69">
                  <c:v>888997</c:v>
                </c:pt>
                <c:pt idx="70">
                  <c:v>765908</c:v>
                </c:pt>
                <c:pt idx="71">
                  <c:v>1311660</c:v>
                </c:pt>
                <c:pt idx="72">
                  <c:v>1122296</c:v>
                </c:pt>
                <c:pt idx="73">
                  <c:v>764961</c:v>
                </c:pt>
                <c:pt idx="74">
                  <c:v>1749350</c:v>
                </c:pt>
                <c:pt idx="75">
                  <c:v>734189</c:v>
                </c:pt>
                <c:pt idx="76">
                  <c:v>613775</c:v>
                </c:pt>
                <c:pt idx="77">
                  <c:v>1252655</c:v>
                </c:pt>
                <c:pt idx="79">
                  <c:v>779863</c:v>
                </c:pt>
                <c:pt idx="80">
                  <c:v>1123659</c:v>
                </c:pt>
                <c:pt idx="81">
                  <c:v>393738</c:v>
                </c:pt>
                <c:pt idx="82">
                  <c:v>1454723</c:v>
                </c:pt>
                <c:pt idx="83">
                  <c:v>523250</c:v>
                </c:pt>
                <c:pt idx="84">
                  <c:v>506379</c:v>
                </c:pt>
                <c:pt idx="85">
                  <c:v>356688</c:v>
                </c:pt>
                <c:pt idx="86">
                  <c:v>845404</c:v>
                </c:pt>
                <c:pt idx="87">
                  <c:v>560954</c:v>
                </c:pt>
                <c:pt idx="88">
                  <c:v>808564</c:v>
                </c:pt>
                <c:pt idx="89">
                  <c:v>1572965</c:v>
                </c:pt>
                <c:pt idx="90">
                  <c:v>410027</c:v>
                </c:pt>
                <c:pt idx="91">
                  <c:v>574159</c:v>
                </c:pt>
                <c:pt idx="92">
                  <c:v>367138</c:v>
                </c:pt>
                <c:pt idx="93">
                  <c:v>428997</c:v>
                </c:pt>
                <c:pt idx="94">
                  <c:v>519659</c:v>
                </c:pt>
                <c:pt idx="95">
                  <c:v>286737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B-4780-9A1B-55CFFA98A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59520"/>
        <c:axId val="402259160"/>
      </c:scatterChart>
      <c:valAx>
        <c:axId val="402259520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259160"/>
        <c:crosses val="autoZero"/>
        <c:crossBetween val="midCat"/>
      </c:valAx>
      <c:valAx>
        <c:axId val="40225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25952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173</xdr:row>
      <xdr:rowOff>1</xdr:rowOff>
    </xdr:from>
    <xdr:to>
      <xdr:col>26</xdr:col>
      <xdr:colOff>0</xdr:colOff>
      <xdr:row>191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90F415-BE82-4C9D-A803-CAA3BA8A5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k.kim/Downloads/106_DT_106N_03_0200076_2024110719575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Sheet3"/>
      <sheetName val="메타정보"/>
    </sheetNames>
    <sheetDataSet>
      <sheetData sheetId="0" refreshError="1"/>
      <sheetData sheetId="1">
        <row r="3">
          <cell r="B3" t="str">
            <v>거창군</v>
          </cell>
          <cell r="C3" t="str">
            <v>가야읍</v>
          </cell>
        </row>
        <row r="4">
          <cell r="B4" t="str">
            <v>경산시</v>
          </cell>
          <cell r="C4" t="str">
            <v>중방동</v>
          </cell>
        </row>
        <row r="5">
          <cell r="B5" t="str">
            <v>경주시</v>
          </cell>
          <cell r="C5" t="str">
            <v>성건동</v>
          </cell>
        </row>
        <row r="6">
          <cell r="B6" t="str">
            <v>고성군</v>
          </cell>
          <cell r="C6" t="str">
            <v>고성읍</v>
          </cell>
        </row>
        <row r="7">
          <cell r="B7" t="str">
            <v>고양시</v>
          </cell>
          <cell r="C7" t="str">
            <v>신원동</v>
          </cell>
        </row>
        <row r="8">
          <cell r="B8" t="str">
            <v>고창군</v>
          </cell>
          <cell r="C8" t="str">
            <v>심원면</v>
          </cell>
        </row>
        <row r="9">
          <cell r="B9" t="str">
            <v>공주시</v>
          </cell>
          <cell r="C9" t="str">
            <v>공주</v>
          </cell>
        </row>
        <row r="10">
          <cell r="B10" t="str">
            <v>광양시</v>
          </cell>
          <cell r="C10" t="str">
            <v>태인동</v>
          </cell>
        </row>
        <row r="11">
          <cell r="B11" t="str">
            <v>광주광역시</v>
          </cell>
          <cell r="C11" t="str">
            <v>주동</v>
          </cell>
        </row>
        <row r="12">
          <cell r="B12" t="str">
            <v>광주시</v>
          </cell>
          <cell r="C12" t="str">
            <v>경안동</v>
          </cell>
        </row>
        <row r="13">
          <cell r="B13" t="str">
            <v>구리시</v>
          </cell>
          <cell r="C13" t="str">
            <v>동구동</v>
          </cell>
        </row>
        <row r="14">
          <cell r="B14" t="str">
            <v>구미시</v>
          </cell>
          <cell r="C14" t="str">
            <v>공단동</v>
          </cell>
        </row>
        <row r="15">
          <cell r="B15" t="str">
            <v>군포시</v>
          </cell>
          <cell r="C15" t="str">
            <v>산본동</v>
          </cell>
        </row>
        <row r="16">
          <cell r="B16" t="str">
            <v>금산군</v>
          </cell>
          <cell r="C16" t="str">
            <v>금산읍</v>
          </cell>
        </row>
        <row r="17">
          <cell r="B17" t="str">
            <v>김제군</v>
          </cell>
          <cell r="C17" t="str">
            <v>요촌동</v>
          </cell>
        </row>
        <row r="18">
          <cell r="B18" t="str">
            <v>김해시</v>
          </cell>
          <cell r="C18" t="str">
            <v>삼방동</v>
          </cell>
        </row>
        <row r="19">
          <cell r="B19" t="str">
            <v>나주시</v>
          </cell>
          <cell r="C19" t="str">
            <v>빛가람동</v>
          </cell>
        </row>
        <row r="20">
          <cell r="B20" t="str">
            <v>남양주시</v>
          </cell>
          <cell r="C20" t="str">
            <v>별내동</v>
          </cell>
        </row>
        <row r="21">
          <cell r="B21" t="str">
            <v>논산시</v>
          </cell>
          <cell r="C21" t="str">
            <v>논산</v>
          </cell>
        </row>
        <row r="22">
          <cell r="B22" t="str">
            <v>담양군</v>
          </cell>
          <cell r="C22" t="str">
            <v>담양읍</v>
          </cell>
        </row>
        <row r="23">
          <cell r="B23" t="str">
            <v>당진시</v>
          </cell>
          <cell r="C23" t="str">
            <v>송산면</v>
          </cell>
        </row>
        <row r="24">
          <cell r="B24" t="str">
            <v>대구광역시</v>
          </cell>
          <cell r="C24" t="str">
            <v>이현동</v>
          </cell>
        </row>
        <row r="25">
          <cell r="B25" t="str">
            <v>대전광역시</v>
          </cell>
          <cell r="C25" t="str">
            <v>읍내동</v>
          </cell>
        </row>
        <row r="26">
          <cell r="B26" t="str">
            <v>동두천시</v>
          </cell>
          <cell r="C26" t="str">
            <v>보산동</v>
          </cell>
        </row>
        <row r="27">
          <cell r="B27" t="str">
            <v>목포시</v>
          </cell>
          <cell r="C27" t="str">
            <v>용당동</v>
          </cell>
        </row>
        <row r="28">
          <cell r="B28" t="str">
            <v>무주군</v>
          </cell>
          <cell r="C28" t="str">
            <v>무주읍</v>
          </cell>
        </row>
        <row r="29">
          <cell r="B29" t="str">
            <v>밀양시</v>
          </cell>
          <cell r="C29" t="str">
            <v>내일동</v>
          </cell>
        </row>
        <row r="30">
          <cell r="B30" t="str">
            <v>보령시</v>
          </cell>
          <cell r="C30" t="str">
            <v>주교면</v>
          </cell>
        </row>
        <row r="31">
          <cell r="B31" t="str">
            <v>부산광역시</v>
          </cell>
          <cell r="C31" t="str">
            <v>학장동</v>
          </cell>
        </row>
        <row r="32">
          <cell r="B32" t="str">
            <v>부안군</v>
          </cell>
          <cell r="C32" t="str">
            <v>부안읍</v>
          </cell>
        </row>
        <row r="33">
          <cell r="B33" t="str">
            <v>부여군</v>
          </cell>
          <cell r="C33" t="str">
            <v>부여읍</v>
          </cell>
        </row>
        <row r="34">
          <cell r="B34" t="str">
            <v>부천시</v>
          </cell>
          <cell r="C34" t="str">
            <v>내동</v>
          </cell>
        </row>
        <row r="35">
          <cell r="B35" t="str">
            <v>삼척시</v>
          </cell>
          <cell r="C35" t="str">
            <v>남양동</v>
          </cell>
        </row>
        <row r="36">
          <cell r="B36" t="str">
            <v>상주시</v>
          </cell>
          <cell r="C36" t="str">
            <v>상주시</v>
          </cell>
        </row>
        <row r="37">
          <cell r="B37" t="str">
            <v>서산시</v>
          </cell>
          <cell r="C37" t="str">
            <v>독곶리</v>
          </cell>
        </row>
        <row r="38">
          <cell r="B38" t="str">
            <v>서울특별시</v>
          </cell>
          <cell r="C38" t="str">
            <v>강서구</v>
          </cell>
        </row>
        <row r="39">
          <cell r="B39" t="str">
            <v>서천군</v>
          </cell>
          <cell r="C39" t="str">
            <v>서천읍</v>
          </cell>
        </row>
        <row r="40">
          <cell r="B40" t="str">
            <v>성남시</v>
          </cell>
          <cell r="C40" t="str">
            <v>복정동</v>
          </cell>
        </row>
        <row r="41">
          <cell r="B41" t="str">
            <v>세종특별자치시</v>
          </cell>
          <cell r="C41" t="str">
            <v>신흥동</v>
          </cell>
        </row>
        <row r="42">
          <cell r="B42" t="str">
            <v>수원시</v>
          </cell>
          <cell r="C42" t="str">
            <v>고색동</v>
          </cell>
        </row>
        <row r="43">
          <cell r="B43" t="str">
            <v>순창군</v>
          </cell>
          <cell r="C43" t="str">
            <v>순창읍</v>
          </cell>
        </row>
        <row r="44">
          <cell r="B44" t="str">
            <v>순천시</v>
          </cell>
          <cell r="C44" t="str">
            <v>신대</v>
          </cell>
        </row>
        <row r="45">
          <cell r="B45" t="str">
            <v>시흥시</v>
          </cell>
          <cell r="C45" t="str">
            <v>정왕동</v>
          </cell>
        </row>
        <row r="46">
          <cell r="B46" t="str">
            <v>아산시</v>
          </cell>
          <cell r="C46" t="str">
            <v>인주면</v>
          </cell>
        </row>
        <row r="47">
          <cell r="B47" t="str">
            <v>안산시</v>
          </cell>
          <cell r="C47" t="str">
            <v>원시동</v>
          </cell>
        </row>
        <row r="48">
          <cell r="B48" t="str">
            <v>안성시</v>
          </cell>
          <cell r="C48" t="str">
            <v>봉산동</v>
          </cell>
        </row>
        <row r="49">
          <cell r="B49" t="str">
            <v>안양시</v>
          </cell>
          <cell r="C49" t="str">
            <v>안양2동</v>
          </cell>
        </row>
        <row r="50">
          <cell r="B50" t="str">
            <v>양주시</v>
          </cell>
          <cell r="C50" t="str">
            <v>고읍</v>
          </cell>
        </row>
        <row r="51">
          <cell r="B51" t="str">
            <v>여수시</v>
          </cell>
          <cell r="C51" t="str">
            <v>내동</v>
          </cell>
        </row>
        <row r="52">
          <cell r="B52" t="str">
            <v>영광군</v>
          </cell>
          <cell r="C52" t="str">
            <v>영광읍</v>
          </cell>
        </row>
        <row r="53">
          <cell r="B53" t="str">
            <v>영월군</v>
          </cell>
          <cell r="C53" t="str">
            <v>영월읍</v>
          </cell>
        </row>
        <row r="54">
          <cell r="B54" t="str">
            <v>영천시</v>
          </cell>
          <cell r="C54" t="str">
            <v>영천시</v>
          </cell>
        </row>
        <row r="55">
          <cell r="B55" t="str">
            <v>예산군</v>
          </cell>
          <cell r="C55" t="str">
            <v>예산군</v>
          </cell>
        </row>
        <row r="56">
          <cell r="B56" t="str">
            <v>옥천군</v>
          </cell>
          <cell r="C56" t="str">
            <v>옥천읍</v>
          </cell>
        </row>
        <row r="57">
          <cell r="B57" t="str">
            <v>완주군</v>
          </cell>
          <cell r="C57" t="str">
            <v>고산면</v>
          </cell>
        </row>
        <row r="58">
          <cell r="B58" t="str">
            <v>용인시</v>
          </cell>
          <cell r="C58" t="str">
            <v>수지</v>
          </cell>
        </row>
        <row r="59">
          <cell r="B59" t="str">
            <v>원주시</v>
          </cell>
          <cell r="C59" t="str">
            <v>중앙동</v>
          </cell>
        </row>
        <row r="60">
          <cell r="B60" t="str">
            <v>의왕시</v>
          </cell>
          <cell r="C60" t="str">
            <v>고천동</v>
          </cell>
        </row>
        <row r="61">
          <cell r="B61" t="str">
            <v>의정부시</v>
          </cell>
          <cell r="C61" t="str">
            <v>의정부1동</v>
          </cell>
        </row>
        <row r="62">
          <cell r="B62" t="str">
            <v>이천시</v>
          </cell>
          <cell r="C62" t="str">
            <v>창전동</v>
          </cell>
        </row>
        <row r="63">
          <cell r="B63" t="str">
            <v>익산시</v>
          </cell>
          <cell r="C63" t="str">
            <v>팔봉동</v>
          </cell>
        </row>
        <row r="64">
          <cell r="B64" t="str">
            <v>인천광역시</v>
          </cell>
          <cell r="C64" t="str">
            <v>신흥</v>
          </cell>
        </row>
        <row r="65">
          <cell r="B65" t="str">
            <v>장성군</v>
          </cell>
          <cell r="C65" t="str">
            <v>장성읍</v>
          </cell>
        </row>
        <row r="66">
          <cell r="B66" t="str">
            <v>장흥군</v>
          </cell>
          <cell r="C66" t="str">
            <v>장흥읍</v>
          </cell>
        </row>
        <row r="67">
          <cell r="B67" t="str">
            <v>전주시</v>
          </cell>
          <cell r="C67" t="str">
            <v>송천동</v>
          </cell>
        </row>
        <row r="68">
          <cell r="B68" t="str">
            <v>정읍시</v>
          </cell>
          <cell r="C68" t="str">
            <v>신태인</v>
          </cell>
        </row>
        <row r="69">
          <cell r="B69" t="str">
            <v>제주특별자치도</v>
          </cell>
          <cell r="C69" t="str">
            <v>이도동</v>
          </cell>
        </row>
        <row r="70">
          <cell r="B70" t="str">
            <v>진안군</v>
          </cell>
          <cell r="C70" t="str">
            <v>진안읍</v>
          </cell>
        </row>
        <row r="71">
          <cell r="B71" t="str">
            <v>진천군</v>
          </cell>
          <cell r="C71" t="str">
            <v>진천읍</v>
          </cell>
        </row>
        <row r="72">
          <cell r="B72" t="str">
            <v>창원시</v>
          </cell>
          <cell r="C72" t="str">
            <v>회원동</v>
          </cell>
        </row>
        <row r="73">
          <cell r="B73" t="str">
            <v>철원군</v>
          </cell>
          <cell r="C73" t="str">
            <v>갈말읍</v>
          </cell>
        </row>
        <row r="74">
          <cell r="B74" t="str">
            <v>청양군</v>
          </cell>
          <cell r="C74" t="str">
            <v>청양읍</v>
          </cell>
        </row>
        <row r="75">
          <cell r="B75" t="str">
            <v>청주시</v>
          </cell>
          <cell r="C75" t="str">
            <v>사천동</v>
          </cell>
        </row>
        <row r="76">
          <cell r="B76" t="str">
            <v>충주시</v>
          </cell>
          <cell r="C76" t="str">
            <v>칠금동</v>
          </cell>
        </row>
        <row r="77">
          <cell r="B77" t="str">
            <v>칠곡군</v>
          </cell>
          <cell r="C77" t="str">
            <v>칠곡군</v>
          </cell>
        </row>
        <row r="78">
          <cell r="B78" t="str">
            <v>태안군</v>
          </cell>
          <cell r="C78" t="str">
            <v>태안읍</v>
          </cell>
        </row>
        <row r="79">
          <cell r="B79" t="str">
            <v>통영시</v>
          </cell>
          <cell r="C79" t="str">
            <v>무전동</v>
          </cell>
        </row>
        <row r="80">
          <cell r="B80" t="str">
            <v>평택시</v>
          </cell>
          <cell r="C80" t="str">
            <v>평택항</v>
          </cell>
        </row>
        <row r="81">
          <cell r="B81" t="str">
            <v>포천시</v>
          </cell>
          <cell r="C81" t="str">
            <v>선단동</v>
          </cell>
        </row>
        <row r="82">
          <cell r="B82" t="str">
            <v>포항시</v>
          </cell>
          <cell r="C82" t="str">
            <v>대도동</v>
          </cell>
        </row>
        <row r="83">
          <cell r="B83" t="str">
            <v>하남시</v>
          </cell>
          <cell r="C83" t="str">
            <v>신장동</v>
          </cell>
        </row>
        <row r="84">
          <cell r="B84" t="str">
            <v>함야군</v>
          </cell>
          <cell r="C84" t="str">
            <v>함양읍</v>
          </cell>
        </row>
        <row r="85">
          <cell r="B85" t="str">
            <v>홍성군</v>
          </cell>
          <cell r="C85" t="str">
            <v>홍성읍</v>
          </cell>
        </row>
        <row r="86">
          <cell r="B86" t="str">
            <v>화성시</v>
          </cell>
          <cell r="C86" t="str">
            <v>우정읍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8"/>
  <sheetViews>
    <sheetView showGridLines="0" zoomScale="85" zoomScaleNormal="85" workbookViewId="0">
      <pane xSplit="1" ySplit="2" topLeftCell="B3" activePane="bottomRight" state="frozen"/>
      <selection pane="topRight" activeCell="E1" sqref="E1"/>
      <selection pane="bottomLeft" activeCell="A3" sqref="A3"/>
      <selection pane="bottomRight" activeCell="O30" sqref="O30"/>
    </sheetView>
  </sheetViews>
  <sheetFormatPr baseColWidth="10" defaultColWidth="16.33203125" defaultRowHeight="20" customHeight="1"/>
  <cols>
    <col min="1" max="1" width="12.6640625" style="1" bestFit="1" customWidth="1"/>
    <col min="2" max="2" width="18.83203125" style="1" bestFit="1" customWidth="1"/>
    <col min="3" max="3" width="15.5" style="1" bestFit="1" customWidth="1"/>
    <col min="4" max="4" width="13.83203125" style="1" customWidth="1"/>
    <col min="5" max="5" width="8.6640625" style="1" bestFit="1" customWidth="1"/>
    <col min="6" max="7" width="10.5" style="1" bestFit="1" customWidth="1"/>
    <col min="8" max="8" width="5.33203125" style="1" customWidth="1"/>
    <col min="9" max="9" width="9" style="1" bestFit="1" customWidth="1"/>
    <col min="10" max="10" width="9.33203125" style="1" bestFit="1" customWidth="1"/>
    <col min="11" max="11" width="5.6640625" style="1" bestFit="1" customWidth="1"/>
    <col min="12" max="12" width="4.1640625" style="1" bestFit="1" customWidth="1"/>
    <col min="13" max="13" width="5.6640625" style="1" bestFit="1" customWidth="1"/>
    <col min="14" max="14" width="6.6640625" style="1" customWidth="1"/>
    <col min="15" max="18" width="9" style="1" customWidth="1"/>
    <col min="19" max="16384" width="16.33203125" style="1"/>
  </cols>
  <sheetData>
    <row r="1" spans="1:18" ht="14" thickBot="1"/>
    <row r="2" spans="1:18" s="3" customFormat="1" ht="14" thickBot="1">
      <c r="A2" s="105" t="s">
        <v>195</v>
      </c>
      <c r="B2" s="28" t="s">
        <v>0</v>
      </c>
      <c r="C2" s="29" t="s">
        <v>2350</v>
      </c>
      <c r="D2" s="30" t="s">
        <v>2731</v>
      </c>
      <c r="E2" s="28" t="s">
        <v>1</v>
      </c>
      <c r="F2" s="30" t="s">
        <v>2</v>
      </c>
      <c r="G2" s="28" t="s">
        <v>2734</v>
      </c>
      <c r="H2" s="29" t="s">
        <v>2732</v>
      </c>
      <c r="I2" s="30" t="s">
        <v>2726</v>
      </c>
      <c r="J2" s="28" t="s">
        <v>224</v>
      </c>
      <c r="K2" s="29" t="s">
        <v>2733</v>
      </c>
      <c r="L2" s="29" t="s">
        <v>560</v>
      </c>
      <c r="M2" s="29" t="s">
        <v>141</v>
      </c>
      <c r="N2" s="30" t="s">
        <v>142</v>
      </c>
      <c r="O2" s="28" t="s">
        <v>2727</v>
      </c>
      <c r="P2" s="29" t="s">
        <v>2728</v>
      </c>
      <c r="Q2" s="29" t="s">
        <v>2729</v>
      </c>
      <c r="R2" s="30" t="s">
        <v>2730</v>
      </c>
    </row>
    <row r="3" spans="1:18" s="3" customFormat="1" ht="13">
      <c r="A3" s="117" t="s">
        <v>139</v>
      </c>
      <c r="B3" s="101" t="s">
        <v>139</v>
      </c>
      <c r="C3" s="38" t="s">
        <v>199</v>
      </c>
      <c r="D3" s="49" t="s">
        <v>2701</v>
      </c>
      <c r="E3" s="22">
        <v>37.57</v>
      </c>
      <c r="F3" s="95">
        <v>126.98</v>
      </c>
      <c r="G3" s="22">
        <v>46.37</v>
      </c>
      <c r="H3" s="23">
        <v>1</v>
      </c>
      <c r="I3" s="110">
        <v>9639541</v>
      </c>
      <c r="J3" s="115">
        <v>35330067</v>
      </c>
      <c r="K3" s="121">
        <v>71.73</v>
      </c>
      <c r="L3" s="23">
        <v>1</v>
      </c>
      <c r="M3" s="23">
        <v>1</v>
      </c>
      <c r="N3" s="24">
        <v>1</v>
      </c>
      <c r="O3" s="99">
        <v>9586195</v>
      </c>
      <c r="P3" s="99">
        <v>9472127</v>
      </c>
      <c r="Q3" s="99">
        <v>9417469</v>
      </c>
      <c r="R3" s="106">
        <v>9384512</v>
      </c>
    </row>
    <row r="4" spans="1:18" ht="13">
      <c r="A4" s="118" t="s">
        <v>3</v>
      </c>
      <c r="B4" s="102" t="s">
        <v>3</v>
      </c>
      <c r="C4" s="40" t="s">
        <v>201</v>
      </c>
      <c r="D4" s="50" t="s">
        <v>2702</v>
      </c>
      <c r="E4" s="20">
        <v>35.18</v>
      </c>
      <c r="F4" s="96">
        <v>129.08000000000001</v>
      </c>
      <c r="G4" s="20">
        <v>27.26</v>
      </c>
      <c r="H4" s="5">
        <v>1</v>
      </c>
      <c r="I4" s="110">
        <v>3372692</v>
      </c>
      <c r="J4" s="113">
        <v>13231159</v>
      </c>
      <c r="K4" s="122">
        <v>66.67</v>
      </c>
      <c r="L4" s="5">
        <v>1</v>
      </c>
      <c r="M4" s="5">
        <v>1</v>
      </c>
      <c r="N4" s="18">
        <v>0</v>
      </c>
      <c r="O4" s="99">
        <v>3349016</v>
      </c>
      <c r="P4" s="99">
        <v>3324335</v>
      </c>
      <c r="Q4" s="99">
        <v>3295760</v>
      </c>
      <c r="R4" s="106">
        <v>3279604</v>
      </c>
    </row>
    <row r="5" spans="1:18" ht="13">
      <c r="A5" s="118" t="s">
        <v>121</v>
      </c>
      <c r="B5" s="102" t="s">
        <v>121</v>
      </c>
      <c r="C5" s="40" t="s">
        <v>202</v>
      </c>
      <c r="D5" s="50" t="s">
        <v>2703</v>
      </c>
      <c r="E5" s="20">
        <v>37.46</v>
      </c>
      <c r="F5" s="96">
        <v>126.71</v>
      </c>
      <c r="G5" s="20">
        <v>30.43</v>
      </c>
      <c r="H5" s="5">
        <v>1</v>
      </c>
      <c r="I5" s="110">
        <v>2952237</v>
      </c>
      <c r="J5" s="113">
        <v>16128854</v>
      </c>
      <c r="K5" s="122">
        <v>70.56</v>
      </c>
      <c r="L5" s="5">
        <v>1</v>
      </c>
      <c r="M5" s="5">
        <v>1</v>
      </c>
      <c r="N5" s="18">
        <v>0</v>
      </c>
      <c r="O5" s="99">
        <v>2945454</v>
      </c>
      <c r="P5" s="99">
        <v>2957044</v>
      </c>
      <c r="Q5" s="99">
        <v>2989125</v>
      </c>
      <c r="R5" s="106">
        <v>3025950</v>
      </c>
    </row>
    <row r="6" spans="1:18" ht="13">
      <c r="A6" s="118" t="s">
        <v>39</v>
      </c>
      <c r="B6" s="102" t="s">
        <v>39</v>
      </c>
      <c r="C6" s="40" t="s">
        <v>40</v>
      </c>
      <c r="D6" s="50" t="s">
        <v>565</v>
      </c>
      <c r="E6" s="20">
        <v>35.869999999999997</v>
      </c>
      <c r="F6" s="96">
        <v>128.6</v>
      </c>
      <c r="G6" s="20">
        <v>23.95</v>
      </c>
      <c r="H6" s="5">
        <v>1</v>
      </c>
      <c r="I6" s="110">
        <v>2429940</v>
      </c>
      <c r="J6" s="113">
        <v>10361475</v>
      </c>
      <c r="K6" s="122">
        <v>66.900000000000006</v>
      </c>
      <c r="L6" s="5">
        <v>1</v>
      </c>
      <c r="M6" s="5">
        <v>1</v>
      </c>
      <c r="N6" s="18">
        <v>1</v>
      </c>
      <c r="O6" s="99">
        <v>2410700</v>
      </c>
      <c r="P6" s="99">
        <v>2387911</v>
      </c>
      <c r="Q6" s="99">
        <v>2366852</v>
      </c>
      <c r="R6" s="106">
        <v>2379188</v>
      </c>
    </row>
    <row r="7" spans="1:18" ht="13">
      <c r="A7" s="118" t="s">
        <v>41</v>
      </c>
      <c r="B7" s="102" t="s">
        <v>41</v>
      </c>
      <c r="C7" s="40" t="s">
        <v>42</v>
      </c>
      <c r="D7" s="50" t="s">
        <v>566</v>
      </c>
      <c r="E7" s="20">
        <v>36.35</v>
      </c>
      <c r="F7" s="96">
        <v>127.38</v>
      </c>
      <c r="G7" s="20">
        <v>29.83</v>
      </c>
      <c r="H7" s="5">
        <v>1</v>
      </c>
      <c r="I7" s="110">
        <v>1498839</v>
      </c>
      <c r="J7" s="113">
        <v>6500095</v>
      </c>
      <c r="K7" s="122">
        <v>66.98</v>
      </c>
      <c r="L7" s="5">
        <v>1</v>
      </c>
      <c r="M7" s="5">
        <v>1</v>
      </c>
      <c r="N7" s="18">
        <v>0</v>
      </c>
      <c r="O7" s="99">
        <v>1488435</v>
      </c>
      <c r="P7" s="99">
        <v>1479740</v>
      </c>
      <c r="Q7" s="99">
        <v>1473662</v>
      </c>
      <c r="R7" s="106">
        <v>1470336</v>
      </c>
    </row>
    <row r="8" spans="1:18" ht="13">
      <c r="A8" s="118" t="s">
        <v>205</v>
      </c>
      <c r="B8" s="102" t="s">
        <v>54</v>
      </c>
      <c r="C8" s="40" t="s">
        <v>55</v>
      </c>
      <c r="D8" s="50" t="s">
        <v>567</v>
      </c>
      <c r="E8" s="20">
        <v>35.159999999999997</v>
      </c>
      <c r="F8" s="96">
        <v>126.85</v>
      </c>
      <c r="G8" s="20">
        <v>28.47</v>
      </c>
      <c r="H8" s="5">
        <v>1</v>
      </c>
      <c r="I8" s="110">
        <v>1489730</v>
      </c>
      <c r="J8" s="113">
        <v>5977147</v>
      </c>
      <c r="K8" s="122">
        <v>68.63</v>
      </c>
      <c r="L8" s="5">
        <v>1</v>
      </c>
      <c r="M8" s="5">
        <v>1</v>
      </c>
      <c r="N8" s="18">
        <v>1</v>
      </c>
      <c r="O8" s="99">
        <v>1477573</v>
      </c>
      <c r="P8" s="99">
        <v>1475262</v>
      </c>
      <c r="Q8" s="99">
        <v>1468972</v>
      </c>
      <c r="R8" s="106">
        <v>1457090</v>
      </c>
    </row>
    <row r="9" spans="1:18" ht="13">
      <c r="A9" s="118" t="s">
        <v>65</v>
      </c>
      <c r="B9" s="102" t="s">
        <v>56</v>
      </c>
      <c r="C9" s="40" t="s">
        <v>66</v>
      </c>
      <c r="D9" s="50" t="s">
        <v>2704</v>
      </c>
      <c r="E9" s="20">
        <v>37.26</v>
      </c>
      <c r="F9" s="96">
        <v>127.03</v>
      </c>
      <c r="G9" s="20">
        <v>27.3</v>
      </c>
      <c r="H9" s="5">
        <v>1</v>
      </c>
      <c r="I9" s="110">
        <v>1214986</v>
      </c>
      <c r="J9" s="113">
        <v>4673425</v>
      </c>
      <c r="K9" s="122">
        <v>72.16</v>
      </c>
      <c r="L9" s="5">
        <v>0</v>
      </c>
      <c r="M9" s="5">
        <v>1</v>
      </c>
      <c r="N9" s="18">
        <v>1</v>
      </c>
      <c r="O9" s="99">
        <v>1210150</v>
      </c>
      <c r="P9" s="99">
        <v>1208337</v>
      </c>
      <c r="Q9" s="99">
        <v>1216349</v>
      </c>
      <c r="R9" s="106">
        <v>1226362</v>
      </c>
    </row>
    <row r="10" spans="1:18" ht="13">
      <c r="A10" s="118" t="s">
        <v>140</v>
      </c>
      <c r="B10" s="102" t="s">
        <v>140</v>
      </c>
      <c r="C10" s="40" t="s">
        <v>200</v>
      </c>
      <c r="D10" s="50" t="s">
        <v>2725</v>
      </c>
      <c r="E10" s="20">
        <v>35.54</v>
      </c>
      <c r="F10" s="96">
        <v>129.31</v>
      </c>
      <c r="G10" s="20">
        <v>61.09</v>
      </c>
      <c r="H10" s="5">
        <v>1</v>
      </c>
      <c r="I10" s="110">
        <v>1143692</v>
      </c>
      <c r="J10" s="113">
        <v>13748354</v>
      </c>
      <c r="K10" s="122">
        <v>70.92</v>
      </c>
      <c r="L10" s="5">
        <v>1</v>
      </c>
      <c r="M10" s="5">
        <v>1</v>
      </c>
      <c r="N10" s="18">
        <v>1</v>
      </c>
      <c r="O10" s="99">
        <v>1135423</v>
      </c>
      <c r="P10" s="99">
        <v>1120753</v>
      </c>
      <c r="Q10" s="99">
        <v>1110516</v>
      </c>
      <c r="R10" s="106">
        <v>1107432</v>
      </c>
    </row>
    <row r="11" spans="1:18" ht="13">
      <c r="A11" s="118" t="s">
        <v>71</v>
      </c>
      <c r="B11" s="102" t="s">
        <v>56</v>
      </c>
      <c r="C11" s="40" t="s">
        <v>72</v>
      </c>
      <c r="D11" s="50" t="s">
        <v>2705</v>
      </c>
      <c r="E11" s="20">
        <v>37.24</v>
      </c>
      <c r="F11" s="96">
        <v>127.18</v>
      </c>
      <c r="G11" s="20">
        <v>31.24</v>
      </c>
      <c r="H11" s="5">
        <v>1</v>
      </c>
      <c r="I11" s="110">
        <v>1052529</v>
      </c>
      <c r="J11" s="113">
        <v>6056756</v>
      </c>
      <c r="K11" s="122">
        <v>73.47</v>
      </c>
      <c r="L11" s="5">
        <v>0</v>
      </c>
      <c r="M11" s="5">
        <v>1</v>
      </c>
      <c r="N11" s="18">
        <v>1</v>
      </c>
      <c r="O11" s="99">
        <v>1066975</v>
      </c>
      <c r="P11" s="99">
        <v>1067347</v>
      </c>
      <c r="Q11" s="99">
        <v>1064500</v>
      </c>
      <c r="R11" s="106">
        <v>1066979</v>
      </c>
    </row>
    <row r="12" spans="1:18" ht="13">
      <c r="A12" s="118" t="s">
        <v>113</v>
      </c>
      <c r="B12" s="102" t="s">
        <v>111</v>
      </c>
      <c r="C12" s="40" t="s">
        <v>173</v>
      </c>
      <c r="D12" s="50" t="s">
        <v>569</v>
      </c>
      <c r="E12" s="20">
        <v>35.229999999999997</v>
      </c>
      <c r="F12" s="96">
        <v>128.68</v>
      </c>
      <c r="G12" s="20">
        <v>37.590000000000003</v>
      </c>
      <c r="H12" s="5">
        <v>1</v>
      </c>
      <c r="I12" s="110">
        <v>1036862</v>
      </c>
      <c r="J12" s="113">
        <v>5969184</v>
      </c>
      <c r="K12" s="122">
        <v>70.83</v>
      </c>
      <c r="L12" s="5">
        <v>0</v>
      </c>
      <c r="M12" s="5">
        <v>1</v>
      </c>
      <c r="N12" s="18">
        <v>1</v>
      </c>
      <c r="O12" s="99">
        <v>1029389</v>
      </c>
      <c r="P12" s="99">
        <v>1025702</v>
      </c>
      <c r="Q12" s="99">
        <v>1016751</v>
      </c>
      <c r="R12" s="106">
        <v>1007142</v>
      </c>
    </row>
    <row r="13" spans="1:18" ht="13">
      <c r="A13" s="118" t="s">
        <v>57</v>
      </c>
      <c r="B13" s="102" t="s">
        <v>56</v>
      </c>
      <c r="C13" s="40" t="s">
        <v>58</v>
      </c>
      <c r="D13" s="50" t="s">
        <v>568</v>
      </c>
      <c r="E13" s="20">
        <v>37.659999999999997</v>
      </c>
      <c r="F13" s="96">
        <v>126.83</v>
      </c>
      <c r="G13" s="20">
        <v>20.81</v>
      </c>
      <c r="H13" s="5">
        <v>1</v>
      </c>
      <c r="I13" s="110">
        <v>1024645</v>
      </c>
      <c r="J13" s="113">
        <v>4921310</v>
      </c>
      <c r="K13" s="122">
        <v>73.209999999999994</v>
      </c>
      <c r="L13" s="5">
        <v>0</v>
      </c>
      <c r="M13" s="5">
        <v>1</v>
      </c>
      <c r="N13" s="18">
        <v>1</v>
      </c>
      <c r="O13" s="99">
        <v>1045497</v>
      </c>
      <c r="P13" s="99">
        <v>1049513</v>
      </c>
      <c r="Q13" s="99">
        <v>1044242</v>
      </c>
      <c r="R13" s="106">
        <v>1047592</v>
      </c>
    </row>
    <row r="14" spans="1:18" ht="13">
      <c r="A14" s="118" t="s">
        <v>73</v>
      </c>
      <c r="B14" s="102" t="s">
        <v>56</v>
      </c>
      <c r="C14" s="40" t="s">
        <v>64</v>
      </c>
      <c r="D14" s="50" t="s">
        <v>2707</v>
      </c>
      <c r="E14" s="20">
        <v>37.200000000000003</v>
      </c>
      <c r="F14" s="96">
        <v>126.83</v>
      </c>
      <c r="G14" s="20">
        <v>92.95</v>
      </c>
      <c r="H14" s="5">
        <v>1</v>
      </c>
      <c r="I14" s="110">
        <v>919895</v>
      </c>
      <c r="J14" s="113">
        <v>11530830</v>
      </c>
      <c r="K14" s="122">
        <v>74.48</v>
      </c>
      <c r="L14" s="5">
        <v>0</v>
      </c>
      <c r="M14" s="5">
        <v>1</v>
      </c>
      <c r="N14" s="18">
        <v>1</v>
      </c>
      <c r="O14" s="99">
        <v>922025</v>
      </c>
      <c r="P14" s="99">
        <v>913482</v>
      </c>
      <c r="Q14" s="99">
        <v>904690</v>
      </c>
      <c r="R14" s="106">
        <v>903116</v>
      </c>
    </row>
    <row r="15" spans="1:18" ht="13">
      <c r="A15" s="118" t="s">
        <v>5</v>
      </c>
      <c r="B15" s="102" t="s">
        <v>4</v>
      </c>
      <c r="C15" s="40" t="s">
        <v>6</v>
      </c>
      <c r="D15" s="50" t="s">
        <v>570</v>
      </c>
      <c r="E15" s="20">
        <v>36.64</v>
      </c>
      <c r="F15" s="96">
        <v>127.49</v>
      </c>
      <c r="G15" s="20">
        <v>40.71</v>
      </c>
      <c r="H15" s="5">
        <v>0</v>
      </c>
      <c r="I15" s="110">
        <v>850938</v>
      </c>
      <c r="J15" s="113">
        <v>7230358</v>
      </c>
      <c r="K15" s="122">
        <v>68.459999999999994</v>
      </c>
      <c r="L15" s="5">
        <v>1</v>
      </c>
      <c r="M15" s="5">
        <v>0</v>
      </c>
      <c r="N15" s="18">
        <v>0</v>
      </c>
      <c r="O15" s="99">
        <v>855326</v>
      </c>
      <c r="P15" s="99">
        <v>856923</v>
      </c>
      <c r="Q15" s="99">
        <v>858500</v>
      </c>
      <c r="R15" s="106">
        <v>870358</v>
      </c>
    </row>
    <row r="16" spans="1:18" ht="13">
      <c r="A16" s="118" t="s">
        <v>63</v>
      </c>
      <c r="B16" s="102" t="s">
        <v>56</v>
      </c>
      <c r="C16" s="40" t="s">
        <v>74</v>
      </c>
      <c r="D16" s="50" t="s">
        <v>2706</v>
      </c>
      <c r="E16" s="20">
        <v>37.42</v>
      </c>
      <c r="F16" s="96">
        <v>127.13</v>
      </c>
      <c r="G16" s="20">
        <v>50.74</v>
      </c>
      <c r="H16" s="5">
        <v>1</v>
      </c>
      <c r="I16" s="110">
        <v>838635</v>
      </c>
      <c r="J16" s="113">
        <v>4833474</v>
      </c>
      <c r="K16" s="122">
        <v>72.36</v>
      </c>
      <c r="L16" s="5">
        <v>0</v>
      </c>
      <c r="M16" s="5">
        <v>1</v>
      </c>
      <c r="N16" s="18">
        <v>1</v>
      </c>
      <c r="O16" s="99">
        <v>880859</v>
      </c>
      <c r="P16" s="99">
        <v>906381</v>
      </c>
      <c r="Q16" s="99">
        <v>931472</v>
      </c>
      <c r="R16" s="106">
        <v>974156</v>
      </c>
    </row>
    <row r="17" spans="1:18" ht="13">
      <c r="A17" s="118" t="s">
        <v>61</v>
      </c>
      <c r="B17" s="102" t="s">
        <v>56</v>
      </c>
      <c r="C17" s="40" t="s">
        <v>62</v>
      </c>
      <c r="D17" s="50" t="s">
        <v>581</v>
      </c>
      <c r="E17" s="20">
        <v>37.5</v>
      </c>
      <c r="F17" s="96">
        <v>126.77</v>
      </c>
      <c r="G17" s="20">
        <v>21.46</v>
      </c>
      <c r="H17" s="5">
        <v>1</v>
      </c>
      <c r="I17" s="110">
        <v>836751</v>
      </c>
      <c r="J17" s="113">
        <v>2798504</v>
      </c>
      <c r="K17" s="122">
        <v>70.64</v>
      </c>
      <c r="L17" s="5">
        <v>0</v>
      </c>
      <c r="M17" s="5">
        <v>1</v>
      </c>
      <c r="N17" s="18">
        <v>1</v>
      </c>
      <c r="O17" s="99">
        <v>833148</v>
      </c>
      <c r="P17" s="99">
        <v>822635</v>
      </c>
      <c r="Q17" s="99">
        <v>810142</v>
      </c>
      <c r="R17" s="106">
        <v>803512</v>
      </c>
    </row>
    <row r="18" spans="1:18" ht="13">
      <c r="A18" s="118" t="s">
        <v>67</v>
      </c>
      <c r="B18" s="102" t="s">
        <v>56</v>
      </c>
      <c r="C18" s="40" t="s">
        <v>68</v>
      </c>
      <c r="D18" s="50" t="s">
        <v>571</v>
      </c>
      <c r="E18" s="20">
        <v>37.32</v>
      </c>
      <c r="F18" s="96">
        <v>126.83</v>
      </c>
      <c r="G18" s="20">
        <v>34.26</v>
      </c>
      <c r="H18" s="5">
        <v>1</v>
      </c>
      <c r="I18" s="110">
        <v>714650</v>
      </c>
      <c r="J18" s="113">
        <v>5887968</v>
      </c>
      <c r="K18" s="122">
        <v>69.61</v>
      </c>
      <c r="L18" s="5">
        <v>1</v>
      </c>
      <c r="M18" s="5">
        <v>1</v>
      </c>
      <c r="N18" s="18">
        <v>1</v>
      </c>
      <c r="O18" s="99">
        <v>717345</v>
      </c>
      <c r="P18" s="99">
        <v>718384</v>
      </c>
      <c r="Q18" s="99">
        <v>715088</v>
      </c>
      <c r="R18" s="106">
        <v>709147</v>
      </c>
    </row>
    <row r="19" spans="1:18" ht="13">
      <c r="A19" s="118" t="s">
        <v>59</v>
      </c>
      <c r="B19" s="102" t="s">
        <v>56</v>
      </c>
      <c r="C19" s="40" t="s">
        <v>60</v>
      </c>
      <c r="D19" s="50" t="s">
        <v>2708</v>
      </c>
      <c r="E19" s="20">
        <v>37.64</v>
      </c>
      <c r="F19" s="96">
        <v>127.22</v>
      </c>
      <c r="G19" s="20">
        <v>18.22</v>
      </c>
      <c r="H19" s="5">
        <v>1</v>
      </c>
      <c r="I19" s="110">
        <v>681077</v>
      </c>
      <c r="J19" s="113">
        <v>2165709</v>
      </c>
      <c r="K19" s="122">
        <v>70.13</v>
      </c>
      <c r="L19" s="5">
        <v>0</v>
      </c>
      <c r="M19" s="5">
        <v>1</v>
      </c>
      <c r="N19" s="18">
        <v>0</v>
      </c>
      <c r="O19" s="99">
        <v>696033</v>
      </c>
      <c r="P19" s="99">
        <v>713549</v>
      </c>
      <c r="Q19" s="99">
        <v>719886</v>
      </c>
      <c r="R19" s="106">
        <v>716123</v>
      </c>
    </row>
    <row r="20" spans="1:18" ht="13">
      <c r="A20" s="118" t="s">
        <v>122</v>
      </c>
      <c r="B20" s="102" t="s">
        <v>122</v>
      </c>
      <c r="C20" s="40" t="s">
        <v>197</v>
      </c>
      <c r="D20" s="50" t="s">
        <v>572</v>
      </c>
      <c r="E20" s="20">
        <v>33.43</v>
      </c>
      <c r="F20" s="96">
        <v>126.58</v>
      </c>
      <c r="G20" s="20">
        <v>29.24</v>
      </c>
      <c r="H20" s="5">
        <v>1</v>
      </c>
      <c r="I20" s="110">
        <v>665048</v>
      </c>
      <c r="J20" s="113">
        <v>3515733</v>
      </c>
      <c r="K20" s="122">
        <v>67.86</v>
      </c>
      <c r="L20" s="5">
        <v>1</v>
      </c>
      <c r="M20" s="5">
        <v>1</v>
      </c>
      <c r="N20" s="18">
        <v>0</v>
      </c>
      <c r="O20" s="99">
        <v>670858</v>
      </c>
      <c r="P20" s="99">
        <v>673107</v>
      </c>
      <c r="Q20" s="99">
        <v>676375</v>
      </c>
      <c r="R20" s="106">
        <v>676767</v>
      </c>
    </row>
    <row r="21" spans="1:18" ht="13">
      <c r="A21" s="118" t="s">
        <v>124</v>
      </c>
      <c r="B21" s="102" t="s">
        <v>123</v>
      </c>
      <c r="C21" s="40" t="s">
        <v>175</v>
      </c>
      <c r="D21" s="50" t="s">
        <v>2709</v>
      </c>
      <c r="E21" s="20">
        <v>35.82</v>
      </c>
      <c r="F21" s="96">
        <v>127.15</v>
      </c>
      <c r="G21" s="20">
        <v>23.49</v>
      </c>
      <c r="H21" s="5">
        <v>1</v>
      </c>
      <c r="I21" s="110">
        <v>662086</v>
      </c>
      <c r="J21" s="113">
        <v>2684272</v>
      </c>
      <c r="K21" s="122">
        <v>67.2</v>
      </c>
      <c r="L21" s="5">
        <v>0</v>
      </c>
      <c r="M21" s="5">
        <v>1</v>
      </c>
      <c r="N21" s="18">
        <v>1</v>
      </c>
      <c r="O21" s="99">
        <v>666517</v>
      </c>
      <c r="P21" s="99">
        <v>670411</v>
      </c>
      <c r="Q21" s="99">
        <v>665884</v>
      </c>
      <c r="R21" s="106">
        <v>658032</v>
      </c>
    </row>
    <row r="22" spans="1:18" ht="13">
      <c r="A22" s="118" t="s">
        <v>69</v>
      </c>
      <c r="B22" s="102" t="s">
        <v>56</v>
      </c>
      <c r="C22" s="40" t="s">
        <v>70</v>
      </c>
      <c r="D22" s="50" t="s">
        <v>2711</v>
      </c>
      <c r="E22" s="20">
        <v>37.39</v>
      </c>
      <c r="F22" s="96">
        <v>126.96</v>
      </c>
      <c r="G22" s="20">
        <v>32.869999999999997</v>
      </c>
      <c r="H22" s="5">
        <v>0</v>
      </c>
      <c r="I22" s="110">
        <v>557339</v>
      </c>
      <c r="J22" s="113">
        <v>2096837</v>
      </c>
      <c r="K22" s="122">
        <v>72.760000000000005</v>
      </c>
      <c r="L22" s="5">
        <v>0</v>
      </c>
      <c r="M22" s="5">
        <v>0</v>
      </c>
      <c r="N22" s="18">
        <v>0</v>
      </c>
      <c r="O22" s="99">
        <v>542336</v>
      </c>
      <c r="P22" s="99">
        <v>538929</v>
      </c>
      <c r="Q22" s="99">
        <v>540789</v>
      </c>
      <c r="R22" s="106">
        <v>537159</v>
      </c>
    </row>
    <row r="23" spans="1:18" ht="13">
      <c r="A23" s="118" t="s">
        <v>112</v>
      </c>
      <c r="B23" s="102" t="s">
        <v>111</v>
      </c>
      <c r="C23" s="40" t="s">
        <v>161</v>
      </c>
      <c r="D23" s="50" t="s">
        <v>573</v>
      </c>
      <c r="E23" s="20">
        <v>35.229999999999997</v>
      </c>
      <c r="F23" s="96">
        <v>128.88999999999999</v>
      </c>
      <c r="G23" s="20">
        <v>28.25</v>
      </c>
      <c r="H23" s="5">
        <v>1</v>
      </c>
      <c r="I23" s="110">
        <v>549331</v>
      </c>
      <c r="J23" s="113">
        <v>3513057</v>
      </c>
      <c r="K23" s="122">
        <v>69.349999999999994</v>
      </c>
      <c r="L23" s="5">
        <v>0</v>
      </c>
      <c r="M23" s="5">
        <v>1</v>
      </c>
      <c r="N23" s="18">
        <v>0</v>
      </c>
      <c r="O23" s="99">
        <v>552427</v>
      </c>
      <c r="P23" s="99">
        <v>547995</v>
      </c>
      <c r="Q23" s="99">
        <v>547313</v>
      </c>
      <c r="R23" s="106">
        <v>548672</v>
      </c>
    </row>
    <row r="24" spans="1:18" ht="13">
      <c r="A24" s="118" t="s">
        <v>85</v>
      </c>
      <c r="B24" s="102" t="s">
        <v>56</v>
      </c>
      <c r="C24" s="40" t="s">
        <v>206</v>
      </c>
      <c r="D24" s="50" t="s">
        <v>2710</v>
      </c>
      <c r="E24" s="20">
        <v>36.99</v>
      </c>
      <c r="F24" s="96">
        <v>127.11</v>
      </c>
      <c r="G24" s="20">
        <v>58.21</v>
      </c>
      <c r="H24" s="5">
        <v>0</v>
      </c>
      <c r="I24" s="110">
        <v>521172</v>
      </c>
      <c r="J24" s="113">
        <v>4623975</v>
      </c>
      <c r="K24" s="122">
        <v>71.209999999999994</v>
      </c>
      <c r="L24" s="5">
        <v>0</v>
      </c>
      <c r="M24" s="5">
        <v>0</v>
      </c>
      <c r="N24" s="18">
        <v>0</v>
      </c>
      <c r="O24" s="99">
        <v>542522</v>
      </c>
      <c r="P24" s="99">
        <v>571838</v>
      </c>
      <c r="Q24" s="99">
        <v>590205</v>
      </c>
      <c r="R24" s="106">
        <v>605678</v>
      </c>
    </row>
    <row r="25" spans="1:18" ht="13">
      <c r="A25" s="118" t="s">
        <v>79</v>
      </c>
      <c r="B25" s="102" t="s">
        <v>56</v>
      </c>
      <c r="C25" s="40" t="s">
        <v>163</v>
      </c>
      <c r="D25" s="50" t="s">
        <v>2712</v>
      </c>
      <c r="E25" s="20">
        <v>37.380000000000003</v>
      </c>
      <c r="F25" s="96">
        <v>126.8</v>
      </c>
      <c r="G25" s="20">
        <v>31.32</v>
      </c>
      <c r="H25" s="5">
        <v>1</v>
      </c>
      <c r="I25" s="110">
        <v>508749</v>
      </c>
      <c r="J25" s="113">
        <v>3715937</v>
      </c>
      <c r="K25" s="122">
        <v>72.47</v>
      </c>
      <c r="L25" s="5">
        <v>0</v>
      </c>
      <c r="M25" s="5">
        <v>1</v>
      </c>
      <c r="N25" s="18">
        <v>0</v>
      </c>
      <c r="O25" s="99">
        <v>535147</v>
      </c>
      <c r="P25" s="99">
        <v>554074</v>
      </c>
      <c r="Q25" s="99">
        <v>557663</v>
      </c>
      <c r="R25" s="106">
        <v>568455</v>
      </c>
    </row>
    <row r="26" spans="1:18" ht="14" thickBot="1">
      <c r="A26" s="119" t="s">
        <v>102</v>
      </c>
      <c r="B26" s="103" t="s">
        <v>101</v>
      </c>
      <c r="C26" s="52" t="s">
        <v>182</v>
      </c>
      <c r="D26" s="53" t="s">
        <v>2713</v>
      </c>
      <c r="E26" s="21">
        <v>36.020000000000003</v>
      </c>
      <c r="F26" s="97">
        <v>129.34</v>
      </c>
      <c r="G26" s="21">
        <v>37.159999999999997</v>
      </c>
      <c r="H26" s="7">
        <v>1</v>
      </c>
      <c r="I26" s="111">
        <v>502064</v>
      </c>
      <c r="J26" s="114">
        <v>5107576</v>
      </c>
      <c r="K26" s="123">
        <v>66.78</v>
      </c>
      <c r="L26" s="7">
        <v>0</v>
      </c>
      <c r="M26" s="7">
        <v>1</v>
      </c>
      <c r="N26" s="19">
        <v>1</v>
      </c>
      <c r="O26" s="107">
        <v>501109</v>
      </c>
      <c r="P26" s="107">
        <v>501251</v>
      </c>
      <c r="Q26" s="107">
        <v>496608</v>
      </c>
      <c r="R26" s="108">
        <v>493394</v>
      </c>
    </row>
    <row r="27" spans="1:18" ht="13">
      <c r="A27" s="118" t="s">
        <v>82</v>
      </c>
      <c r="B27" s="102" t="s">
        <v>56</v>
      </c>
      <c r="C27" s="40" t="s">
        <v>183</v>
      </c>
      <c r="D27" s="50" t="s">
        <v>574</v>
      </c>
      <c r="E27" s="57">
        <v>37.74</v>
      </c>
      <c r="F27" s="98">
        <v>127.03</v>
      </c>
      <c r="G27" s="57">
        <v>16.3</v>
      </c>
      <c r="H27" s="58">
        <v>0</v>
      </c>
      <c r="I27" s="112">
        <v>440357</v>
      </c>
      <c r="J27" s="116">
        <v>1507591</v>
      </c>
      <c r="K27" s="124">
        <v>69.28</v>
      </c>
      <c r="L27" s="58">
        <v>1</v>
      </c>
      <c r="M27" s="58">
        <v>0</v>
      </c>
      <c r="N27" s="59">
        <v>0</v>
      </c>
      <c r="O27" s="100">
        <v>449572</v>
      </c>
      <c r="P27" s="100">
        <v>455454</v>
      </c>
      <c r="Q27" s="100">
        <v>455128</v>
      </c>
      <c r="R27" s="109">
        <v>458966</v>
      </c>
    </row>
    <row r="28" spans="1:18" ht="13">
      <c r="A28" s="118" t="s">
        <v>105</v>
      </c>
      <c r="B28" s="102" t="s">
        <v>101</v>
      </c>
      <c r="C28" s="40" t="s">
        <v>171</v>
      </c>
      <c r="D28" s="50" t="s">
        <v>2714</v>
      </c>
      <c r="E28" s="20">
        <v>36.119999999999997</v>
      </c>
      <c r="F28" s="96">
        <v>128.34</v>
      </c>
      <c r="G28" s="20">
        <v>67.17</v>
      </c>
      <c r="H28" s="5">
        <v>1</v>
      </c>
      <c r="I28" s="110">
        <v>420319</v>
      </c>
      <c r="J28" s="113">
        <v>4320019</v>
      </c>
      <c r="K28" s="122">
        <v>71.819999999999993</v>
      </c>
      <c r="L28" s="5">
        <v>0</v>
      </c>
      <c r="M28" s="5">
        <v>1</v>
      </c>
      <c r="N28" s="18">
        <v>0</v>
      </c>
      <c r="O28" s="99">
        <v>416603</v>
      </c>
      <c r="P28" s="99">
        <v>413963</v>
      </c>
      <c r="Q28" s="99">
        <v>409171</v>
      </c>
      <c r="R28" s="106">
        <v>407458</v>
      </c>
    </row>
    <row r="29" spans="1:18" ht="13">
      <c r="A29" s="118" t="s">
        <v>207</v>
      </c>
      <c r="B29" s="102" t="s">
        <v>56</v>
      </c>
      <c r="C29" s="40" t="s">
        <v>180</v>
      </c>
      <c r="D29" s="50" t="s">
        <v>575</v>
      </c>
      <c r="E29" s="20">
        <v>37.43</v>
      </c>
      <c r="F29" s="96">
        <v>127.26</v>
      </c>
      <c r="G29" s="20">
        <v>26.18</v>
      </c>
      <c r="H29" s="5">
        <v>0</v>
      </c>
      <c r="I29" s="110">
        <v>375238</v>
      </c>
      <c r="J29" s="113">
        <v>2310926</v>
      </c>
      <c r="K29" s="122">
        <v>71.77</v>
      </c>
      <c r="L29" s="5">
        <v>0</v>
      </c>
      <c r="M29" s="5">
        <v>0</v>
      </c>
      <c r="N29" s="18">
        <v>0</v>
      </c>
      <c r="O29" s="99">
        <v>385141</v>
      </c>
      <c r="P29" s="99">
        <v>387700</v>
      </c>
      <c r="Q29" s="99">
        <v>392926</v>
      </c>
      <c r="R29" s="106">
        <v>394667</v>
      </c>
    </row>
    <row r="30" spans="1:18" ht="13">
      <c r="A30" s="118" t="s">
        <v>46</v>
      </c>
      <c r="B30" s="102" t="s">
        <v>43</v>
      </c>
      <c r="C30" s="40" t="s">
        <v>47</v>
      </c>
      <c r="D30" s="50" t="s">
        <v>2715</v>
      </c>
      <c r="E30" s="20">
        <v>37.340000000000003</v>
      </c>
      <c r="F30" s="96">
        <v>127.92</v>
      </c>
      <c r="G30" s="20">
        <v>25.73</v>
      </c>
      <c r="H30" s="5">
        <v>1</v>
      </c>
      <c r="I30" s="110">
        <v>349319</v>
      </c>
      <c r="J30" s="113">
        <v>1915643</v>
      </c>
      <c r="K30" s="122">
        <v>66.41</v>
      </c>
      <c r="L30" s="5">
        <v>1</v>
      </c>
      <c r="M30" s="5">
        <v>1</v>
      </c>
      <c r="N30" s="18">
        <v>0</v>
      </c>
      <c r="O30" s="99">
        <v>352429</v>
      </c>
      <c r="P30" s="99">
        <v>357224</v>
      </c>
      <c r="Q30" s="99">
        <v>361810</v>
      </c>
      <c r="R30" s="106">
        <v>364912</v>
      </c>
    </row>
    <row r="31" spans="1:18" ht="13">
      <c r="A31" s="118" t="s">
        <v>18</v>
      </c>
      <c r="B31" s="102" t="s">
        <v>15</v>
      </c>
      <c r="C31" s="40" t="s">
        <v>19</v>
      </c>
      <c r="D31" s="50" t="s">
        <v>2716</v>
      </c>
      <c r="E31" s="20">
        <v>36.79</v>
      </c>
      <c r="F31" s="96">
        <v>127</v>
      </c>
      <c r="G31" s="20">
        <v>87.88</v>
      </c>
      <c r="H31" s="5">
        <v>1</v>
      </c>
      <c r="I31" s="110">
        <v>347032</v>
      </c>
      <c r="J31" s="113">
        <v>3111795</v>
      </c>
      <c r="K31" s="122">
        <v>67.900000000000006</v>
      </c>
      <c r="L31" s="5">
        <v>0</v>
      </c>
      <c r="M31" s="5">
        <v>1</v>
      </c>
      <c r="N31" s="18">
        <v>0</v>
      </c>
      <c r="O31" s="99">
        <v>340518</v>
      </c>
      <c r="P31" s="99">
        <v>348727</v>
      </c>
      <c r="Q31" s="99">
        <v>363197</v>
      </c>
      <c r="R31" s="106">
        <v>376632</v>
      </c>
    </row>
    <row r="32" spans="1:18" ht="13">
      <c r="A32" s="118" t="s">
        <v>138</v>
      </c>
      <c r="B32" s="102" t="s">
        <v>138</v>
      </c>
      <c r="C32" s="40" t="s">
        <v>196</v>
      </c>
      <c r="D32" s="50" t="s">
        <v>576</v>
      </c>
      <c r="E32" s="20">
        <v>36.479999999999997</v>
      </c>
      <c r="F32" s="96">
        <v>127.29</v>
      </c>
      <c r="G32" s="20">
        <v>35.89</v>
      </c>
      <c r="H32" s="5">
        <v>1</v>
      </c>
      <c r="I32" s="110">
        <v>338136</v>
      </c>
      <c r="J32" s="113">
        <v>2254501</v>
      </c>
      <c r="K32" s="122">
        <v>70.12</v>
      </c>
      <c r="L32" s="5">
        <v>0</v>
      </c>
      <c r="M32" s="5">
        <v>1</v>
      </c>
      <c r="N32" s="18">
        <v>0</v>
      </c>
      <c r="O32" s="99">
        <v>353933</v>
      </c>
      <c r="P32" s="99">
        <v>366227</v>
      </c>
      <c r="Q32" s="99">
        <v>382589</v>
      </c>
      <c r="R32" s="106">
        <v>386261</v>
      </c>
    </row>
    <row r="33" spans="1:18" ht="13">
      <c r="A33" s="118" t="s">
        <v>126</v>
      </c>
      <c r="B33" s="102" t="s">
        <v>123</v>
      </c>
      <c r="C33" s="40" t="s">
        <v>210</v>
      </c>
      <c r="D33" s="50" t="s">
        <v>577</v>
      </c>
      <c r="E33" s="20">
        <v>35.950000000000003</v>
      </c>
      <c r="F33" s="96">
        <v>126.96</v>
      </c>
      <c r="G33" s="20">
        <v>28.82</v>
      </c>
      <c r="H33" s="5">
        <v>0</v>
      </c>
      <c r="I33" s="110">
        <v>290119</v>
      </c>
      <c r="J33" s="113">
        <v>1774238</v>
      </c>
      <c r="K33" s="122">
        <v>62.91</v>
      </c>
      <c r="L33" s="5">
        <v>0</v>
      </c>
      <c r="M33" s="5">
        <v>0</v>
      </c>
      <c r="N33" s="18">
        <v>0</v>
      </c>
      <c r="O33" s="99">
        <v>285312</v>
      </c>
      <c r="P33" s="99">
        <v>280150</v>
      </c>
      <c r="Q33" s="99">
        <v>277030</v>
      </c>
      <c r="R33" s="106">
        <v>274350</v>
      </c>
    </row>
    <row r="34" spans="1:18" ht="13">
      <c r="A34" s="118" t="s">
        <v>103</v>
      </c>
      <c r="B34" s="102" t="s">
        <v>101</v>
      </c>
      <c r="C34" s="40" t="s">
        <v>162</v>
      </c>
      <c r="D34" s="50" t="s">
        <v>578</v>
      </c>
      <c r="E34" s="20">
        <v>35.83</v>
      </c>
      <c r="F34" s="96">
        <v>128.74</v>
      </c>
      <c r="G34" s="20">
        <v>28.19</v>
      </c>
      <c r="H34" s="5">
        <v>0</v>
      </c>
      <c r="I34" s="110">
        <v>290088</v>
      </c>
      <c r="J34" s="113">
        <v>1566540</v>
      </c>
      <c r="K34" s="122">
        <v>61.77</v>
      </c>
      <c r="L34" s="5">
        <v>0</v>
      </c>
      <c r="M34" s="5">
        <v>0</v>
      </c>
      <c r="N34" s="18">
        <v>0</v>
      </c>
      <c r="O34" s="99">
        <v>283733</v>
      </c>
      <c r="P34" s="99">
        <v>293418</v>
      </c>
      <c r="Q34" s="99">
        <v>295543</v>
      </c>
      <c r="R34" s="106">
        <v>296453</v>
      </c>
    </row>
    <row r="35" spans="1:18" ht="13">
      <c r="A35" s="118" t="s">
        <v>77</v>
      </c>
      <c r="B35" s="102" t="s">
        <v>56</v>
      </c>
      <c r="C35" s="40" t="s">
        <v>149</v>
      </c>
      <c r="D35" s="50" t="s">
        <v>580</v>
      </c>
      <c r="E35" s="20">
        <v>37.36</v>
      </c>
      <c r="F35" s="96">
        <v>126.94</v>
      </c>
      <c r="G35" s="20">
        <v>26.32</v>
      </c>
      <c r="H35" s="5">
        <v>0</v>
      </c>
      <c r="I35" s="110">
        <v>275154</v>
      </c>
      <c r="J35" s="113">
        <v>1172474</v>
      </c>
      <c r="K35" s="122">
        <v>72.319999999999993</v>
      </c>
      <c r="L35" s="5">
        <v>0</v>
      </c>
      <c r="M35" s="5">
        <v>0</v>
      </c>
      <c r="N35" s="18">
        <v>0</v>
      </c>
      <c r="O35" s="99">
        <v>275571</v>
      </c>
      <c r="P35" s="99">
        <v>270443</v>
      </c>
      <c r="Q35" s="99">
        <v>267750</v>
      </c>
      <c r="R35" s="106">
        <v>263939</v>
      </c>
    </row>
    <row r="36" spans="1:18" ht="13">
      <c r="A36" s="118" t="s">
        <v>134</v>
      </c>
      <c r="B36" s="102" t="s">
        <v>131</v>
      </c>
      <c r="C36" s="40" t="s">
        <v>213</v>
      </c>
      <c r="D36" s="50" t="s">
        <v>581</v>
      </c>
      <c r="E36" s="20">
        <v>34.76</v>
      </c>
      <c r="F36" s="96">
        <v>127.66</v>
      </c>
      <c r="G36" s="20">
        <v>94.78</v>
      </c>
      <c r="H36" s="5">
        <v>1</v>
      </c>
      <c r="I36" s="110">
        <v>270283</v>
      </c>
      <c r="J36" s="113">
        <v>4358867</v>
      </c>
      <c r="K36" s="122">
        <v>64.69</v>
      </c>
      <c r="L36" s="5">
        <v>0</v>
      </c>
      <c r="M36" s="5">
        <v>1</v>
      </c>
      <c r="N36" s="18">
        <v>1</v>
      </c>
      <c r="O36" s="99">
        <v>271505</v>
      </c>
      <c r="P36" s="99">
        <v>268687</v>
      </c>
      <c r="Q36" s="99">
        <v>268139</v>
      </c>
      <c r="R36" s="106">
        <v>267392</v>
      </c>
    </row>
    <row r="37" spans="1:18" ht="13">
      <c r="A37" s="118" t="s">
        <v>133</v>
      </c>
      <c r="B37" s="102" t="s">
        <v>131</v>
      </c>
      <c r="C37" s="40" t="s">
        <v>151</v>
      </c>
      <c r="D37" s="50" t="s">
        <v>2717</v>
      </c>
      <c r="E37" s="20">
        <v>34.950000000000003</v>
      </c>
      <c r="F37" s="96">
        <v>127.49</v>
      </c>
      <c r="G37" s="20">
        <v>23.16</v>
      </c>
      <c r="H37" s="5">
        <v>1</v>
      </c>
      <c r="I37" s="110">
        <v>270202</v>
      </c>
      <c r="J37" s="113">
        <v>1196198</v>
      </c>
      <c r="K37" s="122">
        <v>66.3</v>
      </c>
      <c r="L37" s="5">
        <v>0</v>
      </c>
      <c r="M37" s="5">
        <v>1</v>
      </c>
      <c r="N37" s="18">
        <v>0</v>
      </c>
      <c r="O37" s="99">
        <v>272449</v>
      </c>
      <c r="P37" s="99">
        <v>273827</v>
      </c>
      <c r="Q37" s="99">
        <v>272085</v>
      </c>
      <c r="R37" s="106">
        <v>272041</v>
      </c>
    </row>
    <row r="38" spans="1:18" ht="13">
      <c r="A38" s="118" t="s">
        <v>104</v>
      </c>
      <c r="B38" s="102" t="s">
        <v>101</v>
      </c>
      <c r="C38" s="40" t="s">
        <v>179</v>
      </c>
      <c r="D38" s="50" t="s">
        <v>2718</v>
      </c>
      <c r="E38" s="20">
        <v>35.86</v>
      </c>
      <c r="F38" s="96">
        <v>129.22</v>
      </c>
      <c r="G38" s="20">
        <v>37.9</v>
      </c>
      <c r="H38" s="5">
        <v>0</v>
      </c>
      <c r="I38" s="110">
        <v>264314</v>
      </c>
      <c r="J38" s="113">
        <v>2215348</v>
      </c>
      <c r="K38" s="122">
        <v>63.17</v>
      </c>
      <c r="L38" s="5">
        <v>0</v>
      </c>
      <c r="M38" s="5">
        <v>0</v>
      </c>
      <c r="N38" s="18">
        <v>0</v>
      </c>
      <c r="O38" s="99">
        <v>261778</v>
      </c>
      <c r="P38" s="99">
        <v>261102</v>
      </c>
      <c r="Q38" s="99">
        <v>259674</v>
      </c>
      <c r="R38" s="106">
        <v>259505</v>
      </c>
    </row>
    <row r="39" spans="1:18" ht="13">
      <c r="A39" s="118" t="s">
        <v>99</v>
      </c>
      <c r="B39" s="102" t="s">
        <v>56</v>
      </c>
      <c r="C39" s="40" t="s">
        <v>100</v>
      </c>
      <c r="D39" s="50" t="s">
        <v>579</v>
      </c>
      <c r="E39" s="20">
        <v>37.54</v>
      </c>
      <c r="F39" s="96">
        <v>127.21</v>
      </c>
      <c r="G39" s="20">
        <v>26.82</v>
      </c>
      <c r="H39" s="5">
        <v>0</v>
      </c>
      <c r="I39" s="110">
        <v>260544</v>
      </c>
      <c r="J39" s="113">
        <v>1231934</v>
      </c>
      <c r="K39" s="122">
        <v>74.709999999999994</v>
      </c>
      <c r="L39" s="5">
        <v>0</v>
      </c>
      <c r="M39" s="5">
        <v>0</v>
      </c>
      <c r="N39" s="18">
        <v>0</v>
      </c>
      <c r="O39" s="99">
        <v>279795</v>
      </c>
      <c r="P39" s="99">
        <v>305470</v>
      </c>
      <c r="Q39" s="99">
        <v>315203</v>
      </c>
      <c r="R39" s="106">
        <v>320562</v>
      </c>
    </row>
    <row r="40" spans="1:18" ht="13">
      <c r="A40" s="118" t="s">
        <v>132</v>
      </c>
      <c r="B40" s="102" t="s">
        <v>131</v>
      </c>
      <c r="C40" s="40" t="s">
        <v>166</v>
      </c>
      <c r="D40" s="50" t="s">
        <v>583</v>
      </c>
      <c r="E40" s="20">
        <v>34.81</v>
      </c>
      <c r="F40" s="96">
        <v>126.39</v>
      </c>
      <c r="G40" s="20">
        <v>19.8</v>
      </c>
      <c r="H40" s="5">
        <v>0</v>
      </c>
      <c r="I40" s="110">
        <v>228876</v>
      </c>
      <c r="J40" s="113">
        <v>681094</v>
      </c>
      <c r="K40" s="122">
        <v>64.73</v>
      </c>
      <c r="L40" s="5">
        <v>0</v>
      </c>
      <c r="M40" s="5">
        <v>0</v>
      </c>
      <c r="N40" s="18">
        <v>0</v>
      </c>
      <c r="O40" s="99">
        <v>224509</v>
      </c>
      <c r="P40" s="99">
        <v>221178</v>
      </c>
      <c r="Q40" s="99">
        <v>219625</v>
      </c>
      <c r="R40" s="106">
        <v>217950</v>
      </c>
    </row>
    <row r="41" spans="1:18" ht="13">
      <c r="A41" s="118" t="s">
        <v>80</v>
      </c>
      <c r="B41" s="102" t="s">
        <v>56</v>
      </c>
      <c r="C41" s="40" t="s">
        <v>152</v>
      </c>
      <c r="D41" s="50" t="s">
        <v>2719</v>
      </c>
      <c r="E41" s="20">
        <v>37.79</v>
      </c>
      <c r="F41" s="96">
        <v>127.05</v>
      </c>
      <c r="G41" s="20">
        <v>29.35</v>
      </c>
      <c r="H41" s="5">
        <v>0</v>
      </c>
      <c r="I41" s="110">
        <v>224684</v>
      </c>
      <c r="J41" s="113">
        <v>1640663</v>
      </c>
      <c r="K41" s="122">
        <v>67.13</v>
      </c>
      <c r="L41" s="5">
        <v>0</v>
      </c>
      <c r="M41" s="5">
        <v>0</v>
      </c>
      <c r="N41" s="18">
        <v>0</v>
      </c>
      <c r="O41" s="99">
        <v>233286</v>
      </c>
      <c r="P41" s="99">
        <v>239800</v>
      </c>
      <c r="Q41" s="99">
        <v>242995</v>
      </c>
      <c r="R41" s="106">
        <v>269641</v>
      </c>
    </row>
    <row r="42" spans="1:18" ht="13">
      <c r="A42" s="118" t="s">
        <v>83</v>
      </c>
      <c r="B42" s="102" t="s">
        <v>56</v>
      </c>
      <c r="C42" s="40" t="s">
        <v>178</v>
      </c>
      <c r="D42" s="50" t="s">
        <v>582</v>
      </c>
      <c r="E42" s="20">
        <v>37.270000000000003</v>
      </c>
      <c r="F42" s="96">
        <v>127.44</v>
      </c>
      <c r="G42" s="20">
        <v>109.54</v>
      </c>
      <c r="H42" s="5">
        <v>1</v>
      </c>
      <c r="I42" s="110">
        <v>222995</v>
      </c>
      <c r="J42" s="113">
        <v>4301125</v>
      </c>
      <c r="K42" s="122">
        <v>69.09</v>
      </c>
      <c r="L42" s="5">
        <v>0</v>
      </c>
      <c r="M42" s="5">
        <v>1</v>
      </c>
      <c r="N42" s="18">
        <v>0</v>
      </c>
      <c r="O42" s="99">
        <v>226212</v>
      </c>
      <c r="P42" s="99">
        <v>229321</v>
      </c>
      <c r="Q42" s="99">
        <v>227193</v>
      </c>
      <c r="R42" s="106">
        <v>228695</v>
      </c>
    </row>
    <row r="43" spans="1:18" s="41" customFormat="1" ht="13">
      <c r="A43" s="118" t="s">
        <v>7</v>
      </c>
      <c r="B43" s="102" t="s">
        <v>4</v>
      </c>
      <c r="C43" s="40" t="s">
        <v>8</v>
      </c>
      <c r="D43" s="50" t="s">
        <v>584</v>
      </c>
      <c r="E43" s="20">
        <v>36.99</v>
      </c>
      <c r="F43" s="96">
        <v>127.93</v>
      </c>
      <c r="G43" s="20">
        <v>35.619999999999997</v>
      </c>
      <c r="H43" s="5">
        <v>0</v>
      </c>
      <c r="I43" s="110">
        <v>216446</v>
      </c>
      <c r="J43" s="113">
        <v>1873881</v>
      </c>
      <c r="K43" s="122">
        <v>61.25</v>
      </c>
      <c r="L43" s="5">
        <v>0</v>
      </c>
      <c r="M43" s="5">
        <v>0</v>
      </c>
      <c r="N43" s="18">
        <v>0</v>
      </c>
      <c r="O43" s="99">
        <v>218412</v>
      </c>
      <c r="P43" s="99">
        <v>215349</v>
      </c>
      <c r="Q43" s="99">
        <v>215783</v>
      </c>
      <c r="R43" s="106">
        <v>215990</v>
      </c>
    </row>
    <row r="44" spans="1:18" ht="14" thickBot="1">
      <c r="A44" s="119" t="s">
        <v>89</v>
      </c>
      <c r="B44" s="103" t="s">
        <v>56</v>
      </c>
      <c r="C44" s="52" t="s">
        <v>90</v>
      </c>
      <c r="D44" s="53" t="s">
        <v>585</v>
      </c>
      <c r="E44" s="21">
        <v>37.01</v>
      </c>
      <c r="F44" s="97">
        <v>127.28</v>
      </c>
      <c r="G44" s="21">
        <v>48.07</v>
      </c>
      <c r="H44" s="7">
        <v>0</v>
      </c>
      <c r="I44" s="111">
        <v>202284</v>
      </c>
      <c r="J44" s="114">
        <v>2381479</v>
      </c>
      <c r="K44" s="123">
        <v>64.83</v>
      </c>
      <c r="L44" s="7">
        <v>1</v>
      </c>
      <c r="M44" s="7">
        <v>0</v>
      </c>
      <c r="N44" s="19">
        <v>0</v>
      </c>
      <c r="O44" s="107">
        <v>203030</v>
      </c>
      <c r="P44" s="107">
        <v>203897</v>
      </c>
      <c r="Q44" s="107">
        <v>208619</v>
      </c>
      <c r="R44" s="108">
        <v>210390</v>
      </c>
    </row>
    <row r="45" spans="1:18" ht="13">
      <c r="A45" s="120" t="s">
        <v>87</v>
      </c>
      <c r="B45" s="104" t="s">
        <v>56</v>
      </c>
      <c r="C45" s="66" t="s">
        <v>167</v>
      </c>
      <c r="D45" s="67" t="s">
        <v>586</v>
      </c>
      <c r="E45" s="57">
        <v>37.590000000000003</v>
      </c>
      <c r="F45" s="98">
        <v>127.13</v>
      </c>
      <c r="G45" s="57">
        <v>17.98</v>
      </c>
      <c r="H45" s="58">
        <v>0</v>
      </c>
      <c r="I45" s="112">
        <v>192270</v>
      </c>
      <c r="J45" s="115">
        <v>948366</v>
      </c>
      <c r="K45" s="121">
        <v>71.02</v>
      </c>
      <c r="L45" s="58">
        <v>0</v>
      </c>
      <c r="M45" s="23">
        <v>0</v>
      </c>
      <c r="N45" s="24">
        <v>0</v>
      </c>
      <c r="O45" s="100">
        <v>192051</v>
      </c>
      <c r="P45" s="100">
        <v>187798</v>
      </c>
      <c r="Q45" s="100">
        <v>184114</v>
      </c>
      <c r="R45" s="109">
        <v>183048</v>
      </c>
    </row>
    <row r="46" spans="1:18" ht="13">
      <c r="A46" s="118" t="s">
        <v>22</v>
      </c>
      <c r="B46" s="102" t="s">
        <v>15</v>
      </c>
      <c r="C46" s="40" t="s">
        <v>23</v>
      </c>
      <c r="D46" s="50" t="s">
        <v>2720</v>
      </c>
      <c r="E46" s="20">
        <v>36.78</v>
      </c>
      <c r="F46" s="96">
        <v>126.45</v>
      </c>
      <c r="G46" s="20">
        <v>89.83</v>
      </c>
      <c r="H46" s="5">
        <v>0</v>
      </c>
      <c r="I46" s="110">
        <v>175204</v>
      </c>
      <c r="J46" s="113">
        <v>4338578</v>
      </c>
      <c r="K46" s="122">
        <v>64.58</v>
      </c>
      <c r="L46" s="5">
        <v>0</v>
      </c>
      <c r="M46" s="5">
        <v>0</v>
      </c>
      <c r="N46" s="18">
        <v>0</v>
      </c>
      <c r="O46" s="99">
        <v>176379</v>
      </c>
      <c r="P46" s="99">
        <v>177497</v>
      </c>
      <c r="Q46" s="99">
        <v>177947</v>
      </c>
      <c r="R46" s="106">
        <v>178618</v>
      </c>
    </row>
    <row r="47" spans="1:18" ht="13">
      <c r="A47" s="118" t="s">
        <v>20</v>
      </c>
      <c r="B47" s="102" t="s">
        <v>15</v>
      </c>
      <c r="C47" s="40" t="s">
        <v>21</v>
      </c>
      <c r="D47" s="50" t="s">
        <v>587</v>
      </c>
      <c r="E47" s="20">
        <v>36.89</v>
      </c>
      <c r="F47" s="96">
        <v>126.65</v>
      </c>
      <c r="G47" s="20">
        <v>69.45</v>
      </c>
      <c r="H47" s="5">
        <v>1</v>
      </c>
      <c r="I47" s="110">
        <v>169171</v>
      </c>
      <c r="J47" s="113">
        <v>3705973</v>
      </c>
      <c r="K47" s="122">
        <v>64.56</v>
      </c>
      <c r="L47" s="5">
        <v>0</v>
      </c>
      <c r="M47" s="5">
        <v>1</v>
      </c>
      <c r="N47" s="18">
        <v>1</v>
      </c>
      <c r="O47" s="99">
        <v>168955</v>
      </c>
      <c r="P47" s="99">
        <v>169507</v>
      </c>
      <c r="Q47" s="99">
        <v>171192</v>
      </c>
      <c r="R47" s="106">
        <v>174955</v>
      </c>
    </row>
    <row r="48" spans="1:18" ht="13">
      <c r="A48" s="118" t="s">
        <v>97</v>
      </c>
      <c r="B48" s="102" t="s">
        <v>56</v>
      </c>
      <c r="C48" s="40" t="s">
        <v>98</v>
      </c>
      <c r="D48" s="50" t="s">
        <v>589</v>
      </c>
      <c r="E48" s="20">
        <v>37.89</v>
      </c>
      <c r="F48" s="96">
        <v>127.2</v>
      </c>
      <c r="G48" s="20">
        <v>45.64</v>
      </c>
      <c r="H48" s="5">
        <v>0</v>
      </c>
      <c r="I48" s="110">
        <v>159871</v>
      </c>
      <c r="J48" s="113">
        <v>1674563</v>
      </c>
      <c r="K48" s="122">
        <v>62.72</v>
      </c>
      <c r="L48" s="5">
        <v>1</v>
      </c>
      <c r="M48" s="5">
        <v>0</v>
      </c>
      <c r="N48" s="18">
        <v>0</v>
      </c>
      <c r="O48" s="99">
        <v>157939</v>
      </c>
      <c r="P48" s="99">
        <v>157602</v>
      </c>
      <c r="Q48" s="99">
        <v>163542</v>
      </c>
      <c r="R48" s="106">
        <v>157111</v>
      </c>
    </row>
    <row r="49" spans="1:18" ht="13">
      <c r="A49" s="118" t="s">
        <v>95</v>
      </c>
      <c r="B49" s="102" t="s">
        <v>56</v>
      </c>
      <c r="C49" s="40" t="s">
        <v>96</v>
      </c>
      <c r="D49" s="50" t="s">
        <v>588</v>
      </c>
      <c r="E49" s="20">
        <v>37.340000000000003</v>
      </c>
      <c r="F49" s="96">
        <v>126.97</v>
      </c>
      <c r="G49" s="20">
        <v>24.79</v>
      </c>
      <c r="H49" s="5">
        <v>1</v>
      </c>
      <c r="I49" s="110">
        <v>155826</v>
      </c>
      <c r="J49" s="113">
        <v>1056783</v>
      </c>
      <c r="K49" s="122">
        <v>73.06</v>
      </c>
      <c r="L49" s="5">
        <v>0</v>
      </c>
      <c r="M49" s="5">
        <v>1</v>
      </c>
      <c r="N49" s="18">
        <v>1</v>
      </c>
      <c r="O49" s="99">
        <v>160230</v>
      </c>
      <c r="P49" s="99">
        <v>160115</v>
      </c>
      <c r="Q49" s="99">
        <v>157318</v>
      </c>
      <c r="R49" s="106">
        <v>154788</v>
      </c>
    </row>
    <row r="50" spans="1:18" ht="13">
      <c r="A50" s="118" t="s">
        <v>135</v>
      </c>
      <c r="B50" s="102" t="s">
        <v>131</v>
      </c>
      <c r="C50" s="40" t="s">
        <v>158</v>
      </c>
      <c r="D50" s="50" t="s">
        <v>2721</v>
      </c>
      <c r="E50" s="20">
        <v>34.94</v>
      </c>
      <c r="F50" s="96">
        <v>127.7</v>
      </c>
      <c r="G50" s="20">
        <v>69.34</v>
      </c>
      <c r="H50" s="5">
        <v>0</v>
      </c>
      <c r="I50" s="110">
        <v>143656</v>
      </c>
      <c r="J50" s="113">
        <v>2271775</v>
      </c>
      <c r="K50" s="122">
        <v>68.52</v>
      </c>
      <c r="L50" s="5">
        <v>0</v>
      </c>
      <c r="M50" s="5">
        <v>0</v>
      </c>
      <c r="N50" s="18">
        <v>0</v>
      </c>
      <c r="O50" s="99">
        <v>143928</v>
      </c>
      <c r="P50" s="99">
        <v>144226</v>
      </c>
      <c r="Q50" s="99">
        <v>145926</v>
      </c>
      <c r="R50" s="106">
        <v>147378</v>
      </c>
    </row>
    <row r="51" spans="1:18" ht="13">
      <c r="A51" s="118" t="s">
        <v>119</v>
      </c>
      <c r="B51" s="102" t="s">
        <v>111</v>
      </c>
      <c r="C51" s="40" t="s">
        <v>177</v>
      </c>
      <c r="D51" s="50" t="s">
        <v>590</v>
      </c>
      <c r="E51" s="20">
        <v>34.85</v>
      </c>
      <c r="F51" s="96">
        <v>128.43</v>
      </c>
      <c r="G51" s="20">
        <v>24.64</v>
      </c>
      <c r="H51" s="5">
        <v>0</v>
      </c>
      <c r="I51" s="110">
        <v>129931</v>
      </c>
      <c r="J51" s="113">
        <v>572322</v>
      </c>
      <c r="K51" s="122">
        <v>61.88</v>
      </c>
      <c r="L51" s="5">
        <v>0</v>
      </c>
      <c r="M51" s="5">
        <v>0</v>
      </c>
      <c r="N51" s="18">
        <v>0</v>
      </c>
      <c r="O51" s="99">
        <v>127984</v>
      </c>
      <c r="P51" s="99">
        <v>124829</v>
      </c>
      <c r="Q51" s="99">
        <v>123006</v>
      </c>
      <c r="R51" s="106">
        <v>121626</v>
      </c>
    </row>
    <row r="52" spans="1:18" ht="13">
      <c r="A52" s="118" t="s">
        <v>26</v>
      </c>
      <c r="B52" s="102" t="s">
        <v>15</v>
      </c>
      <c r="C52" s="40" t="s">
        <v>27</v>
      </c>
      <c r="D52" s="50" t="s">
        <v>2722</v>
      </c>
      <c r="E52" s="20">
        <v>36.19</v>
      </c>
      <c r="F52" s="96">
        <v>127.1</v>
      </c>
      <c r="G52" s="20">
        <v>37.08</v>
      </c>
      <c r="H52" s="5">
        <v>0</v>
      </c>
      <c r="I52" s="110">
        <v>122111</v>
      </c>
      <c r="J52" s="113">
        <v>997699</v>
      </c>
      <c r="K52" s="122">
        <v>55.52</v>
      </c>
      <c r="L52" s="5">
        <v>0</v>
      </c>
      <c r="M52" s="5">
        <v>0</v>
      </c>
      <c r="N52" s="18">
        <v>0</v>
      </c>
      <c r="O52" s="99">
        <v>119707</v>
      </c>
      <c r="P52" s="99">
        <v>117262</v>
      </c>
      <c r="Q52" s="99">
        <v>116852</v>
      </c>
      <c r="R52" s="106">
        <v>115925</v>
      </c>
    </row>
    <row r="53" spans="1:18" ht="13">
      <c r="A53" s="118" t="s">
        <v>110</v>
      </c>
      <c r="B53" s="102" t="s">
        <v>101</v>
      </c>
      <c r="C53" s="40" t="s">
        <v>191</v>
      </c>
      <c r="D53" s="50" t="s">
        <v>191</v>
      </c>
      <c r="E53" s="20">
        <v>36</v>
      </c>
      <c r="F53" s="96">
        <v>128.4</v>
      </c>
      <c r="G53" s="20">
        <v>39.61</v>
      </c>
      <c r="H53" s="5">
        <v>0</v>
      </c>
      <c r="I53" s="110">
        <v>118517</v>
      </c>
      <c r="J53" s="113">
        <v>1424517</v>
      </c>
      <c r="K53" s="122">
        <v>66.27</v>
      </c>
      <c r="L53" s="5">
        <v>0</v>
      </c>
      <c r="M53" s="5">
        <v>0</v>
      </c>
      <c r="N53" s="18">
        <v>0</v>
      </c>
      <c r="O53" s="99">
        <v>115756</v>
      </c>
      <c r="P53" s="99">
        <v>114564</v>
      </c>
      <c r="Q53" s="99">
        <v>113549</v>
      </c>
      <c r="R53" s="106">
        <v>112465</v>
      </c>
    </row>
    <row r="54" spans="1:18" ht="13">
      <c r="A54" s="118" t="s">
        <v>24</v>
      </c>
      <c r="B54" s="102" t="s">
        <v>15</v>
      </c>
      <c r="C54" s="40" t="s">
        <v>25</v>
      </c>
      <c r="D54" s="50" t="s">
        <v>591</v>
      </c>
      <c r="E54" s="20">
        <v>36.450000000000003</v>
      </c>
      <c r="F54" s="96">
        <v>127.12</v>
      </c>
      <c r="G54" s="20">
        <v>34.729999999999997</v>
      </c>
      <c r="H54" s="5">
        <v>0</v>
      </c>
      <c r="I54" s="110">
        <v>109877</v>
      </c>
      <c r="J54" s="113">
        <v>1311660</v>
      </c>
      <c r="K54" s="122">
        <v>55.89</v>
      </c>
      <c r="L54" s="5">
        <v>0</v>
      </c>
      <c r="M54" s="5">
        <v>0</v>
      </c>
      <c r="N54" s="18">
        <v>0</v>
      </c>
      <c r="O54" s="99">
        <v>108333</v>
      </c>
      <c r="P54" s="99">
        <v>106915</v>
      </c>
      <c r="Q54" s="99">
        <v>106038</v>
      </c>
      <c r="R54" s="106">
        <v>105498</v>
      </c>
    </row>
    <row r="55" spans="1:18" ht="13">
      <c r="A55" s="118" t="s">
        <v>128</v>
      </c>
      <c r="B55" s="102" t="s">
        <v>123</v>
      </c>
      <c r="C55" s="40" t="s">
        <v>153</v>
      </c>
      <c r="D55" s="50" t="s">
        <v>2724</v>
      </c>
      <c r="E55" s="20">
        <v>35.57</v>
      </c>
      <c r="F55" s="96">
        <v>126.86</v>
      </c>
      <c r="G55" s="20">
        <v>30.33</v>
      </c>
      <c r="H55" s="5">
        <v>0</v>
      </c>
      <c r="I55" s="110">
        <v>107348</v>
      </c>
      <c r="J55" s="113">
        <v>1122296</v>
      </c>
      <c r="K55" s="122">
        <v>56.7</v>
      </c>
      <c r="L55" s="5">
        <v>0</v>
      </c>
      <c r="M55" s="5">
        <v>0</v>
      </c>
      <c r="N55" s="18">
        <v>0</v>
      </c>
      <c r="O55" s="99">
        <v>106706</v>
      </c>
      <c r="P55" s="99">
        <v>104463</v>
      </c>
      <c r="Q55" s="99">
        <v>103255</v>
      </c>
      <c r="R55" s="106">
        <v>102507</v>
      </c>
    </row>
    <row r="56" spans="1:18" ht="13">
      <c r="A56" s="118" t="s">
        <v>118</v>
      </c>
      <c r="B56" s="102" t="s">
        <v>111</v>
      </c>
      <c r="C56" s="40" t="s">
        <v>156</v>
      </c>
      <c r="D56" s="50" t="s">
        <v>592</v>
      </c>
      <c r="E56" s="20">
        <v>35.5</v>
      </c>
      <c r="F56" s="96">
        <v>128.75</v>
      </c>
      <c r="G56" s="20">
        <v>30.74</v>
      </c>
      <c r="H56" s="5">
        <v>0</v>
      </c>
      <c r="I56" s="110">
        <v>103402</v>
      </c>
      <c r="J56" s="113">
        <v>734189</v>
      </c>
      <c r="K56" s="122">
        <v>58.77</v>
      </c>
      <c r="L56" s="5">
        <v>0</v>
      </c>
      <c r="M56" s="5">
        <v>0</v>
      </c>
      <c r="N56" s="18">
        <v>0</v>
      </c>
      <c r="O56" s="99">
        <v>103228</v>
      </c>
      <c r="P56" s="99">
        <v>101837</v>
      </c>
      <c r="Q56" s="99">
        <v>101574</v>
      </c>
      <c r="R56" s="106">
        <v>102738</v>
      </c>
    </row>
    <row r="57" spans="1:18" ht="13">
      <c r="A57" s="118" t="s">
        <v>37</v>
      </c>
      <c r="B57" s="102" t="s">
        <v>15</v>
      </c>
      <c r="C57" s="40" t="s">
        <v>38</v>
      </c>
      <c r="D57" s="50" t="s">
        <v>593</v>
      </c>
      <c r="E57" s="20">
        <v>36.6</v>
      </c>
      <c r="F57" s="96">
        <v>126.66</v>
      </c>
      <c r="G57" s="20">
        <v>34.18</v>
      </c>
      <c r="H57" s="5">
        <v>0</v>
      </c>
      <c r="I57" s="110">
        <v>102791</v>
      </c>
      <c r="J57" s="113">
        <v>613775</v>
      </c>
      <c r="K57" s="122">
        <v>58.24</v>
      </c>
      <c r="L57" s="5">
        <v>0</v>
      </c>
      <c r="M57" s="5">
        <v>0</v>
      </c>
      <c r="N57" s="18">
        <v>0</v>
      </c>
      <c r="O57" s="99">
        <v>102757</v>
      </c>
      <c r="P57" s="99">
        <v>101618</v>
      </c>
      <c r="Q57" s="99">
        <v>100339</v>
      </c>
      <c r="R57" s="106">
        <v>100015</v>
      </c>
    </row>
    <row r="58" spans="1:18" ht="14" thickBot="1">
      <c r="A58" s="119" t="s">
        <v>109</v>
      </c>
      <c r="B58" s="103" t="s">
        <v>101</v>
      </c>
      <c r="C58" s="52" t="s">
        <v>168</v>
      </c>
      <c r="D58" s="53" t="s">
        <v>168</v>
      </c>
      <c r="E58" s="21">
        <v>35.97</v>
      </c>
      <c r="F58" s="97">
        <v>128.94</v>
      </c>
      <c r="G58" s="21">
        <v>38.11</v>
      </c>
      <c r="H58" s="7">
        <v>0</v>
      </c>
      <c r="I58" s="111">
        <v>100487</v>
      </c>
      <c r="J58" s="114">
        <v>1252655</v>
      </c>
      <c r="K58" s="123">
        <v>56.53</v>
      </c>
      <c r="L58" s="7">
        <v>0</v>
      </c>
      <c r="M58" s="7">
        <v>0</v>
      </c>
      <c r="N58" s="19">
        <v>0</v>
      </c>
      <c r="O58" s="107">
        <v>100353</v>
      </c>
      <c r="P58" s="107">
        <v>99859</v>
      </c>
      <c r="Q58" s="107">
        <v>99741</v>
      </c>
      <c r="R58" s="108">
        <v>100492</v>
      </c>
    </row>
  </sheetData>
  <phoneticPr fontId="2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44CE-F940-43CE-A33C-E59D24AE0EA8}">
  <dimension ref="B1:C1852"/>
  <sheetViews>
    <sheetView workbookViewId="0">
      <selection activeCell="D29" sqref="D29"/>
    </sheetView>
  </sheetViews>
  <sheetFormatPr baseColWidth="10" defaultColWidth="8.83203125" defaultRowHeight="13"/>
  <cols>
    <col min="2" max="2" width="13.1640625" bestFit="1" customWidth="1"/>
    <col min="3" max="3" width="72" bestFit="1" customWidth="1"/>
  </cols>
  <sheetData>
    <row r="1" spans="2:3" ht="14" thickBot="1"/>
    <row r="2" spans="2:3">
      <c r="B2" s="76" t="s">
        <v>594</v>
      </c>
      <c r="C2" s="80" t="s">
        <v>595</v>
      </c>
    </row>
    <row r="3" spans="2:3">
      <c r="B3" s="77" t="s">
        <v>162</v>
      </c>
      <c r="C3" s="81" t="s">
        <v>596</v>
      </c>
    </row>
    <row r="4" spans="2:3">
      <c r="B4" s="77" t="s">
        <v>162</v>
      </c>
      <c r="C4" s="81" t="s">
        <v>597</v>
      </c>
    </row>
    <row r="5" spans="2:3">
      <c r="B5" s="77" t="s">
        <v>162</v>
      </c>
      <c r="C5" s="81" t="s">
        <v>598</v>
      </c>
    </row>
    <row r="6" spans="2:3">
      <c r="B6" s="77" t="s">
        <v>162</v>
      </c>
      <c r="C6" s="81" t="s">
        <v>599</v>
      </c>
    </row>
    <row r="7" spans="2:3">
      <c r="B7" s="77" t="s">
        <v>162</v>
      </c>
      <c r="C7" s="81" t="s">
        <v>600</v>
      </c>
    </row>
    <row r="8" spans="2:3">
      <c r="B8" s="77" t="s">
        <v>162</v>
      </c>
      <c r="C8" s="81" t="s">
        <v>601</v>
      </c>
    </row>
    <row r="9" spans="2:3">
      <c r="B9" s="77" t="s">
        <v>162</v>
      </c>
      <c r="C9" s="81" t="s">
        <v>602</v>
      </c>
    </row>
    <row r="10" spans="2:3">
      <c r="B10" s="77" t="s">
        <v>162</v>
      </c>
      <c r="C10" s="81" t="s">
        <v>603</v>
      </c>
    </row>
    <row r="11" spans="2:3">
      <c r="B11" s="77" t="s">
        <v>162</v>
      </c>
      <c r="C11" s="81" t="s">
        <v>604</v>
      </c>
    </row>
    <row r="12" spans="2:3">
      <c r="B12" s="77" t="s">
        <v>162</v>
      </c>
      <c r="C12" s="81" t="s">
        <v>605</v>
      </c>
    </row>
    <row r="13" spans="2:3">
      <c r="B13" s="77" t="s">
        <v>162</v>
      </c>
      <c r="C13" s="81" t="s">
        <v>606</v>
      </c>
    </row>
    <row r="14" spans="2:3">
      <c r="B14" s="77" t="s">
        <v>162</v>
      </c>
      <c r="C14" s="81" t="s">
        <v>607</v>
      </c>
    </row>
    <row r="15" spans="2:3">
      <c r="B15" s="77" t="s">
        <v>162</v>
      </c>
      <c r="C15" s="81" t="s">
        <v>608</v>
      </c>
    </row>
    <row r="16" spans="2:3">
      <c r="B16" s="77" t="s">
        <v>162</v>
      </c>
      <c r="C16" s="81" t="s">
        <v>609</v>
      </c>
    </row>
    <row r="17" spans="2:3">
      <c r="B17" s="77" t="s">
        <v>162</v>
      </c>
      <c r="C17" s="81" t="s">
        <v>610</v>
      </c>
    </row>
    <row r="18" spans="2:3">
      <c r="B18" s="77" t="s">
        <v>162</v>
      </c>
      <c r="C18" s="81" t="s">
        <v>611</v>
      </c>
    </row>
    <row r="19" spans="2:3">
      <c r="B19" s="77" t="s">
        <v>162</v>
      </c>
      <c r="C19" s="81" t="s">
        <v>612</v>
      </c>
    </row>
    <row r="20" spans="2:3">
      <c r="B20" s="77" t="s">
        <v>162</v>
      </c>
      <c r="C20" s="81" t="s">
        <v>613</v>
      </c>
    </row>
    <row r="21" spans="2:3">
      <c r="B21" s="77" t="s">
        <v>162</v>
      </c>
      <c r="C21" s="81" t="s">
        <v>614</v>
      </c>
    </row>
    <row r="22" spans="2:3">
      <c r="B22" s="77" t="s">
        <v>162</v>
      </c>
      <c r="C22" s="81" t="s">
        <v>615</v>
      </c>
    </row>
    <row r="23" spans="2:3">
      <c r="B23" s="77" t="s">
        <v>162</v>
      </c>
      <c r="C23" s="81" t="s">
        <v>616</v>
      </c>
    </row>
    <row r="24" spans="2:3">
      <c r="B24" s="77" t="s">
        <v>162</v>
      </c>
      <c r="C24" s="81" t="s">
        <v>617</v>
      </c>
    </row>
    <row r="25" spans="2:3">
      <c r="B25" s="77" t="s">
        <v>162</v>
      </c>
      <c r="C25" s="81" t="s">
        <v>618</v>
      </c>
    </row>
    <row r="26" spans="2:3">
      <c r="B26" s="77" t="s">
        <v>162</v>
      </c>
      <c r="C26" s="81" t="s">
        <v>619</v>
      </c>
    </row>
    <row r="27" spans="2:3">
      <c r="B27" s="77" t="s">
        <v>162</v>
      </c>
      <c r="C27" s="81" t="s">
        <v>620</v>
      </c>
    </row>
    <row r="28" spans="2:3">
      <c r="B28" s="77" t="s">
        <v>162</v>
      </c>
      <c r="C28" s="81" t="s">
        <v>621</v>
      </c>
    </row>
    <row r="29" spans="2:3">
      <c r="B29" s="77" t="s">
        <v>162</v>
      </c>
      <c r="C29" s="81" t="s">
        <v>622</v>
      </c>
    </row>
    <row r="30" spans="2:3">
      <c r="B30" s="77" t="s">
        <v>162</v>
      </c>
      <c r="C30" s="81" t="s">
        <v>623</v>
      </c>
    </row>
    <row r="31" spans="2:3">
      <c r="B31" s="77" t="s">
        <v>162</v>
      </c>
      <c r="C31" s="81" t="s">
        <v>624</v>
      </c>
    </row>
    <row r="32" spans="2:3">
      <c r="B32" s="77" t="s">
        <v>162</v>
      </c>
      <c r="C32" s="81" t="s">
        <v>625</v>
      </c>
    </row>
    <row r="33" spans="2:3">
      <c r="B33" s="77" t="s">
        <v>162</v>
      </c>
      <c r="C33" s="81" t="s">
        <v>626</v>
      </c>
    </row>
    <row r="34" spans="2:3">
      <c r="B34" s="77" t="s">
        <v>162</v>
      </c>
      <c r="C34" s="81" t="s">
        <v>627</v>
      </c>
    </row>
    <row r="35" spans="2:3">
      <c r="B35" s="77" t="s">
        <v>162</v>
      </c>
      <c r="C35" s="81" t="s">
        <v>628</v>
      </c>
    </row>
    <row r="36" spans="2:3">
      <c r="B36" s="77" t="s">
        <v>162</v>
      </c>
      <c r="C36" s="81" t="s">
        <v>629</v>
      </c>
    </row>
    <row r="37" spans="2:3">
      <c r="B37" s="77" t="s">
        <v>162</v>
      </c>
      <c r="C37" s="81" t="s">
        <v>630</v>
      </c>
    </row>
    <row r="38" spans="2:3">
      <c r="B38" s="77" t="s">
        <v>162</v>
      </c>
      <c r="C38" s="81" t="s">
        <v>631</v>
      </c>
    </row>
    <row r="39" spans="2:3">
      <c r="B39" s="77" t="s">
        <v>58</v>
      </c>
      <c r="C39" s="81" t="s">
        <v>632</v>
      </c>
    </row>
    <row r="40" spans="2:3">
      <c r="B40" s="77" t="s">
        <v>58</v>
      </c>
      <c r="C40" s="81" t="s">
        <v>633</v>
      </c>
    </row>
    <row r="41" spans="2:3">
      <c r="B41" s="77" t="s">
        <v>58</v>
      </c>
      <c r="C41" s="81" t="s">
        <v>634</v>
      </c>
    </row>
    <row r="42" spans="2:3">
      <c r="B42" s="77" t="s">
        <v>58</v>
      </c>
      <c r="C42" s="81" t="s">
        <v>635</v>
      </c>
    </row>
    <row r="43" spans="2:3">
      <c r="B43" s="77" t="s">
        <v>58</v>
      </c>
      <c r="C43" s="81" t="s">
        <v>636</v>
      </c>
    </row>
    <row r="44" spans="2:3">
      <c r="B44" s="77" t="s">
        <v>58</v>
      </c>
      <c r="C44" s="81" t="s">
        <v>637</v>
      </c>
    </row>
    <row r="45" spans="2:3">
      <c r="B45" s="77" t="s">
        <v>58</v>
      </c>
      <c r="C45" s="81" t="s">
        <v>638</v>
      </c>
    </row>
    <row r="46" spans="2:3">
      <c r="B46" s="77" t="s">
        <v>58</v>
      </c>
      <c r="C46" s="81" t="s">
        <v>639</v>
      </c>
    </row>
    <row r="47" spans="2:3">
      <c r="B47" s="77" t="s">
        <v>58</v>
      </c>
      <c r="C47" s="81" t="s">
        <v>640</v>
      </c>
    </row>
    <row r="48" spans="2:3">
      <c r="B48" s="77" t="s">
        <v>58</v>
      </c>
      <c r="C48" s="81" t="s">
        <v>641</v>
      </c>
    </row>
    <row r="49" spans="2:3">
      <c r="B49" s="77" t="s">
        <v>58</v>
      </c>
      <c r="C49" s="81" t="s">
        <v>642</v>
      </c>
    </row>
    <row r="50" spans="2:3">
      <c r="B50" s="77" t="s">
        <v>58</v>
      </c>
      <c r="C50" s="81" t="s">
        <v>643</v>
      </c>
    </row>
    <row r="51" spans="2:3">
      <c r="B51" s="77" t="s">
        <v>58</v>
      </c>
      <c r="C51" s="81" t="s">
        <v>644</v>
      </c>
    </row>
    <row r="52" spans="2:3">
      <c r="B52" s="77" t="s">
        <v>58</v>
      </c>
      <c r="C52" s="81" t="s">
        <v>645</v>
      </c>
    </row>
    <row r="53" spans="2:3">
      <c r="B53" s="77" t="s">
        <v>58</v>
      </c>
      <c r="C53" s="81" t="s">
        <v>646</v>
      </c>
    </row>
    <row r="54" spans="2:3">
      <c r="B54" s="77" t="s">
        <v>58</v>
      </c>
      <c r="C54" s="81" t="s">
        <v>647</v>
      </c>
    </row>
    <row r="55" spans="2:3">
      <c r="B55" s="77" t="s">
        <v>58</v>
      </c>
      <c r="C55" s="81" t="s">
        <v>648</v>
      </c>
    </row>
    <row r="56" spans="2:3">
      <c r="B56" s="77" t="s">
        <v>58</v>
      </c>
      <c r="C56" s="81" t="s">
        <v>649</v>
      </c>
    </row>
    <row r="57" spans="2:3">
      <c r="B57" s="77" t="s">
        <v>58</v>
      </c>
      <c r="C57" s="81" t="s">
        <v>650</v>
      </c>
    </row>
    <row r="58" spans="2:3">
      <c r="B58" s="77" t="s">
        <v>58</v>
      </c>
      <c r="C58" s="81" t="s">
        <v>651</v>
      </c>
    </row>
    <row r="59" spans="2:3">
      <c r="B59" s="77" t="s">
        <v>58</v>
      </c>
      <c r="C59" s="81" t="s">
        <v>652</v>
      </c>
    </row>
    <row r="60" spans="2:3">
      <c r="B60" s="77" t="s">
        <v>58</v>
      </c>
      <c r="C60" s="81" t="s">
        <v>653</v>
      </c>
    </row>
    <row r="61" spans="2:3">
      <c r="B61" s="77" t="s">
        <v>58</v>
      </c>
      <c r="C61" s="81" t="s">
        <v>654</v>
      </c>
    </row>
    <row r="62" spans="2:3">
      <c r="B62" s="77" t="s">
        <v>58</v>
      </c>
      <c r="C62" s="81" t="s">
        <v>655</v>
      </c>
    </row>
    <row r="63" spans="2:3">
      <c r="B63" s="77" t="s">
        <v>58</v>
      </c>
      <c r="C63" s="81" t="s">
        <v>184</v>
      </c>
    </row>
    <row r="64" spans="2:3">
      <c r="B64" s="77" t="s">
        <v>58</v>
      </c>
      <c r="C64" s="81" t="s">
        <v>656</v>
      </c>
    </row>
    <row r="65" spans="2:3">
      <c r="B65" s="77" t="s">
        <v>58</v>
      </c>
      <c r="C65" s="81" t="s">
        <v>657</v>
      </c>
    </row>
    <row r="66" spans="2:3">
      <c r="B66" s="77" t="s">
        <v>58</v>
      </c>
      <c r="C66" s="81" t="s">
        <v>658</v>
      </c>
    </row>
    <row r="67" spans="2:3">
      <c r="B67" s="77" t="s">
        <v>58</v>
      </c>
      <c r="C67" s="81" t="s">
        <v>659</v>
      </c>
    </row>
    <row r="68" spans="2:3">
      <c r="B68" s="77" t="s">
        <v>58</v>
      </c>
      <c r="C68" s="81" t="s">
        <v>660</v>
      </c>
    </row>
    <row r="69" spans="2:3">
      <c r="B69" s="77" t="s">
        <v>58</v>
      </c>
      <c r="C69" s="81" t="s">
        <v>661</v>
      </c>
    </row>
    <row r="70" spans="2:3">
      <c r="B70" s="77" t="s">
        <v>58</v>
      </c>
      <c r="C70" s="81" t="s">
        <v>662</v>
      </c>
    </row>
    <row r="71" spans="2:3">
      <c r="B71" s="77" t="s">
        <v>58</v>
      </c>
      <c r="C71" s="81" t="s">
        <v>663</v>
      </c>
    </row>
    <row r="72" spans="2:3">
      <c r="B72" s="77" t="s">
        <v>58</v>
      </c>
      <c r="C72" s="81" t="s">
        <v>664</v>
      </c>
    </row>
    <row r="73" spans="2:3">
      <c r="B73" s="77" t="s">
        <v>58</v>
      </c>
      <c r="C73" s="81" t="s">
        <v>665</v>
      </c>
    </row>
    <row r="74" spans="2:3">
      <c r="B74" s="77" t="s">
        <v>58</v>
      </c>
      <c r="C74" s="81" t="s">
        <v>666</v>
      </c>
    </row>
    <row r="75" spans="2:3">
      <c r="B75" s="77" t="s">
        <v>58</v>
      </c>
      <c r="C75" s="81" t="s">
        <v>667</v>
      </c>
    </row>
    <row r="76" spans="2:3">
      <c r="B76" s="77" t="s">
        <v>58</v>
      </c>
      <c r="C76" s="81" t="s">
        <v>668</v>
      </c>
    </row>
    <row r="77" spans="2:3">
      <c r="B77" s="77" t="s">
        <v>58</v>
      </c>
      <c r="C77" s="81" t="s">
        <v>669</v>
      </c>
    </row>
    <row r="78" spans="2:3">
      <c r="B78" s="77" t="s">
        <v>58</v>
      </c>
      <c r="C78" s="81" t="s">
        <v>670</v>
      </c>
    </row>
    <row r="79" spans="2:3">
      <c r="B79" s="77" t="s">
        <v>58</v>
      </c>
      <c r="C79" s="81" t="s">
        <v>671</v>
      </c>
    </row>
    <row r="80" spans="2:3">
      <c r="B80" s="77" t="s">
        <v>58</v>
      </c>
      <c r="C80" s="81" t="s">
        <v>672</v>
      </c>
    </row>
    <row r="81" spans="2:3">
      <c r="B81" s="77" t="s">
        <v>58</v>
      </c>
      <c r="C81" s="81" t="s">
        <v>673</v>
      </c>
    </row>
    <row r="82" spans="2:3">
      <c r="B82" s="77" t="s">
        <v>25</v>
      </c>
      <c r="C82" s="81" t="s">
        <v>674</v>
      </c>
    </row>
    <row r="83" spans="2:3">
      <c r="B83" s="77" t="s">
        <v>25</v>
      </c>
      <c r="C83" s="81" t="s">
        <v>675</v>
      </c>
    </row>
    <row r="84" spans="2:3">
      <c r="B84" s="77" t="s">
        <v>25</v>
      </c>
      <c r="C84" s="81" t="s">
        <v>676</v>
      </c>
    </row>
    <row r="85" spans="2:3">
      <c r="B85" s="77" t="s">
        <v>25</v>
      </c>
      <c r="C85" s="81" t="s">
        <v>677</v>
      </c>
    </row>
    <row r="86" spans="2:3">
      <c r="B86" s="77" t="s">
        <v>25</v>
      </c>
      <c r="C86" s="81" t="s">
        <v>678</v>
      </c>
    </row>
    <row r="87" spans="2:3">
      <c r="B87" s="77" t="s">
        <v>25</v>
      </c>
      <c r="C87" s="81" t="s">
        <v>679</v>
      </c>
    </row>
    <row r="88" spans="2:3">
      <c r="B88" s="77" t="s">
        <v>25</v>
      </c>
      <c r="C88" s="81" t="s">
        <v>680</v>
      </c>
    </row>
    <row r="89" spans="2:3">
      <c r="B89" s="77" t="s">
        <v>25</v>
      </c>
      <c r="C89" s="81" t="s">
        <v>681</v>
      </c>
    </row>
    <row r="90" spans="2:3">
      <c r="B90" s="77" t="s">
        <v>25</v>
      </c>
      <c r="C90" s="81" t="s">
        <v>682</v>
      </c>
    </row>
    <row r="91" spans="2:3">
      <c r="B91" s="77" t="s">
        <v>25</v>
      </c>
      <c r="C91" s="81" t="s">
        <v>683</v>
      </c>
    </row>
    <row r="92" spans="2:3">
      <c r="B92" s="77" t="s">
        <v>25</v>
      </c>
      <c r="C92" s="81" t="s">
        <v>684</v>
      </c>
    </row>
    <row r="93" spans="2:3">
      <c r="B93" s="77" t="s">
        <v>25</v>
      </c>
      <c r="C93" s="81" t="s">
        <v>685</v>
      </c>
    </row>
    <row r="94" spans="2:3">
      <c r="B94" s="77" t="s">
        <v>25</v>
      </c>
      <c r="C94" s="81" t="s">
        <v>686</v>
      </c>
    </row>
    <row r="95" spans="2:3">
      <c r="B95" s="77" t="s">
        <v>25</v>
      </c>
      <c r="C95" s="81" t="s">
        <v>687</v>
      </c>
    </row>
    <row r="96" spans="2:3">
      <c r="B96" s="77" t="s">
        <v>25</v>
      </c>
      <c r="C96" s="81" t="s">
        <v>688</v>
      </c>
    </row>
    <row r="97" spans="2:3">
      <c r="B97" s="77" t="s">
        <v>25</v>
      </c>
      <c r="C97" s="81" t="s">
        <v>689</v>
      </c>
    </row>
    <row r="98" spans="2:3">
      <c r="B98" s="77" t="s">
        <v>25</v>
      </c>
      <c r="C98" s="81" t="s">
        <v>690</v>
      </c>
    </row>
    <row r="99" spans="2:3">
      <c r="B99" s="77" t="s">
        <v>25</v>
      </c>
      <c r="C99" s="81" t="s">
        <v>691</v>
      </c>
    </row>
    <row r="100" spans="2:3">
      <c r="B100" s="77" t="s">
        <v>25</v>
      </c>
      <c r="C100" s="81" t="s">
        <v>692</v>
      </c>
    </row>
    <row r="101" spans="2:3">
      <c r="B101" s="77" t="s">
        <v>25</v>
      </c>
      <c r="C101" s="81" t="s">
        <v>693</v>
      </c>
    </row>
    <row r="102" spans="2:3">
      <c r="B102" s="77" t="s">
        <v>25</v>
      </c>
      <c r="C102" s="81" t="s">
        <v>694</v>
      </c>
    </row>
    <row r="103" spans="2:3">
      <c r="B103" s="77" t="s">
        <v>25</v>
      </c>
      <c r="C103" s="81" t="s">
        <v>695</v>
      </c>
    </row>
    <row r="104" spans="2:3">
      <c r="B104" s="77" t="s">
        <v>25</v>
      </c>
      <c r="C104" s="81" t="s">
        <v>696</v>
      </c>
    </row>
    <row r="105" spans="2:3">
      <c r="B105" s="77" t="s">
        <v>25</v>
      </c>
      <c r="C105" s="81" t="s">
        <v>697</v>
      </c>
    </row>
    <row r="106" spans="2:3">
      <c r="B106" s="77" t="s">
        <v>25</v>
      </c>
      <c r="C106" s="81" t="s">
        <v>698</v>
      </c>
    </row>
    <row r="107" spans="2:3">
      <c r="B107" s="77" t="s">
        <v>25</v>
      </c>
      <c r="C107" s="81" t="s">
        <v>699</v>
      </c>
    </row>
    <row r="108" spans="2:3">
      <c r="B108" s="77" t="s">
        <v>25</v>
      </c>
      <c r="C108" s="81" t="s">
        <v>700</v>
      </c>
    </row>
    <row r="109" spans="2:3">
      <c r="B109" s="77" t="s">
        <v>25</v>
      </c>
      <c r="C109" s="81" t="s">
        <v>701</v>
      </c>
    </row>
    <row r="110" spans="2:3">
      <c r="B110" s="77" t="s">
        <v>25</v>
      </c>
      <c r="C110" s="81" t="s">
        <v>702</v>
      </c>
    </row>
    <row r="111" spans="2:3">
      <c r="B111" s="77" t="s">
        <v>25</v>
      </c>
      <c r="C111" s="81" t="s">
        <v>653</v>
      </c>
    </row>
    <row r="112" spans="2:3">
      <c r="B112" s="77" t="s">
        <v>25</v>
      </c>
      <c r="C112" s="81" t="s">
        <v>703</v>
      </c>
    </row>
    <row r="113" spans="2:3">
      <c r="B113" s="77" t="s">
        <v>25</v>
      </c>
      <c r="C113" s="81" t="s">
        <v>704</v>
      </c>
    </row>
    <row r="114" spans="2:3">
      <c r="B114" s="77" t="s">
        <v>76</v>
      </c>
      <c r="C114" s="81" t="s">
        <v>705</v>
      </c>
    </row>
    <row r="115" spans="2:3">
      <c r="B115" s="77" t="s">
        <v>76</v>
      </c>
      <c r="C115" s="81" t="s">
        <v>706</v>
      </c>
    </row>
    <row r="116" spans="2:3">
      <c r="B116" s="77" t="s">
        <v>76</v>
      </c>
      <c r="C116" s="81" t="s">
        <v>707</v>
      </c>
    </row>
    <row r="117" spans="2:3">
      <c r="B117" s="77" t="s">
        <v>76</v>
      </c>
      <c r="C117" s="81" t="s">
        <v>708</v>
      </c>
    </row>
    <row r="118" spans="2:3">
      <c r="B118" s="77" t="s">
        <v>76</v>
      </c>
      <c r="C118" s="81" t="s">
        <v>709</v>
      </c>
    </row>
    <row r="119" spans="2:3">
      <c r="B119" s="77" t="s">
        <v>76</v>
      </c>
      <c r="C119" s="81" t="s">
        <v>710</v>
      </c>
    </row>
    <row r="120" spans="2:3">
      <c r="B120" s="77" t="s">
        <v>76</v>
      </c>
      <c r="C120" s="81" t="s">
        <v>711</v>
      </c>
    </row>
    <row r="121" spans="2:3">
      <c r="B121" s="77" t="s">
        <v>76</v>
      </c>
      <c r="C121" s="81" t="s">
        <v>712</v>
      </c>
    </row>
    <row r="122" spans="2:3">
      <c r="B122" s="77" t="s">
        <v>76</v>
      </c>
      <c r="C122" s="81" t="s">
        <v>713</v>
      </c>
    </row>
    <row r="123" spans="2:3">
      <c r="B123" s="77" t="s">
        <v>76</v>
      </c>
      <c r="C123" s="81" t="s">
        <v>714</v>
      </c>
    </row>
    <row r="124" spans="2:3">
      <c r="B124" s="77" t="s">
        <v>76</v>
      </c>
      <c r="C124" s="81" t="s">
        <v>715</v>
      </c>
    </row>
    <row r="125" spans="2:3">
      <c r="B125" s="77" t="s">
        <v>76</v>
      </c>
      <c r="C125" s="81" t="s">
        <v>716</v>
      </c>
    </row>
    <row r="126" spans="2:3">
      <c r="B126" s="77" t="s">
        <v>76</v>
      </c>
      <c r="C126" s="81" t="s">
        <v>717</v>
      </c>
    </row>
    <row r="127" spans="2:3">
      <c r="B127" s="77" t="s">
        <v>76</v>
      </c>
      <c r="C127" s="81" t="s">
        <v>718</v>
      </c>
    </row>
    <row r="128" spans="2:3">
      <c r="B128" s="77" t="s">
        <v>76</v>
      </c>
      <c r="C128" s="81" t="s">
        <v>719</v>
      </c>
    </row>
    <row r="129" spans="2:3">
      <c r="B129" s="77" t="s">
        <v>76</v>
      </c>
      <c r="C129" s="81" t="s">
        <v>720</v>
      </c>
    </row>
    <row r="130" spans="2:3">
      <c r="B130" s="77" t="s">
        <v>76</v>
      </c>
      <c r="C130" s="81" t="s">
        <v>721</v>
      </c>
    </row>
    <row r="131" spans="2:3">
      <c r="B131" s="77" t="s">
        <v>76</v>
      </c>
      <c r="C131" s="81" t="s">
        <v>722</v>
      </c>
    </row>
    <row r="132" spans="2:3">
      <c r="B132" s="77" t="s">
        <v>76</v>
      </c>
      <c r="C132" s="81" t="s">
        <v>723</v>
      </c>
    </row>
    <row r="133" spans="2:3">
      <c r="B133" s="77" t="s">
        <v>76</v>
      </c>
      <c r="C133" s="81" t="s">
        <v>724</v>
      </c>
    </row>
    <row r="134" spans="2:3">
      <c r="B134" s="77" t="s">
        <v>76</v>
      </c>
      <c r="C134" s="81" t="s">
        <v>725</v>
      </c>
    </row>
    <row r="135" spans="2:3">
      <c r="B135" s="77" t="s">
        <v>76</v>
      </c>
      <c r="C135" s="81" t="s">
        <v>726</v>
      </c>
    </row>
    <row r="136" spans="2:3">
      <c r="B136" s="77" t="s">
        <v>76</v>
      </c>
      <c r="C136" s="81" t="s">
        <v>727</v>
      </c>
    </row>
    <row r="137" spans="2:3">
      <c r="B137" s="77" t="s">
        <v>76</v>
      </c>
      <c r="C137" s="81" t="s">
        <v>728</v>
      </c>
    </row>
    <row r="138" spans="2:3">
      <c r="B138" s="77" t="s">
        <v>76</v>
      </c>
      <c r="C138" s="81" t="s">
        <v>729</v>
      </c>
    </row>
    <row r="139" spans="2:3">
      <c r="B139" s="77" t="s">
        <v>76</v>
      </c>
      <c r="C139" s="81" t="s">
        <v>730</v>
      </c>
    </row>
    <row r="140" spans="2:3">
      <c r="B140" s="77" t="s">
        <v>76</v>
      </c>
      <c r="C140" s="81" t="s">
        <v>731</v>
      </c>
    </row>
    <row r="141" spans="2:3">
      <c r="B141" s="77" t="s">
        <v>76</v>
      </c>
      <c r="C141" s="81" t="s">
        <v>732</v>
      </c>
    </row>
    <row r="142" spans="2:3">
      <c r="B142" s="77" t="s">
        <v>76</v>
      </c>
      <c r="C142" s="81" t="s">
        <v>733</v>
      </c>
    </row>
    <row r="143" spans="2:3">
      <c r="B143" s="77" t="s">
        <v>158</v>
      </c>
      <c r="C143" s="81" t="s">
        <v>734</v>
      </c>
    </row>
    <row r="144" spans="2:3">
      <c r="B144" s="77" t="s">
        <v>158</v>
      </c>
      <c r="C144" s="81" t="s">
        <v>735</v>
      </c>
    </row>
    <row r="145" spans="2:3">
      <c r="B145" s="77" t="s">
        <v>158</v>
      </c>
      <c r="C145" s="81" t="s">
        <v>736</v>
      </c>
    </row>
    <row r="146" spans="2:3">
      <c r="B146" s="77" t="s">
        <v>158</v>
      </c>
      <c r="C146" s="81" t="s">
        <v>737</v>
      </c>
    </row>
    <row r="147" spans="2:3">
      <c r="B147" s="77" t="s">
        <v>158</v>
      </c>
      <c r="C147" s="81" t="s">
        <v>738</v>
      </c>
    </row>
    <row r="148" spans="2:3">
      <c r="B148" s="77" t="s">
        <v>158</v>
      </c>
      <c r="C148" s="81" t="s">
        <v>739</v>
      </c>
    </row>
    <row r="149" spans="2:3">
      <c r="B149" s="77" t="s">
        <v>158</v>
      </c>
      <c r="C149" s="81" t="s">
        <v>740</v>
      </c>
    </row>
    <row r="150" spans="2:3">
      <c r="B150" s="77" t="s">
        <v>158</v>
      </c>
      <c r="C150" s="81" t="s">
        <v>741</v>
      </c>
    </row>
    <row r="151" spans="2:3">
      <c r="B151" s="77" t="s">
        <v>158</v>
      </c>
      <c r="C151" s="81" t="s">
        <v>742</v>
      </c>
    </row>
    <row r="152" spans="2:3">
      <c r="B152" s="77" t="s">
        <v>158</v>
      </c>
      <c r="C152" s="81" t="s">
        <v>743</v>
      </c>
    </row>
    <row r="153" spans="2:3">
      <c r="B153" s="77" t="s">
        <v>158</v>
      </c>
      <c r="C153" s="81" t="s">
        <v>744</v>
      </c>
    </row>
    <row r="154" spans="2:3">
      <c r="B154" s="77" t="s">
        <v>158</v>
      </c>
      <c r="C154" s="81" t="s">
        <v>745</v>
      </c>
    </row>
    <row r="155" spans="2:3">
      <c r="B155" s="77" t="s">
        <v>158</v>
      </c>
      <c r="C155" s="81" t="s">
        <v>746</v>
      </c>
    </row>
    <row r="156" spans="2:3">
      <c r="B156" s="77" t="s">
        <v>158</v>
      </c>
      <c r="C156" s="81" t="s">
        <v>747</v>
      </c>
    </row>
    <row r="157" spans="2:3">
      <c r="B157" s="77" t="s">
        <v>158</v>
      </c>
      <c r="C157" s="81" t="s">
        <v>748</v>
      </c>
    </row>
    <row r="158" spans="2:3">
      <c r="B158" s="77" t="s">
        <v>158</v>
      </c>
      <c r="C158" s="81" t="s">
        <v>749</v>
      </c>
    </row>
    <row r="159" spans="2:3">
      <c r="B159" s="77" t="s">
        <v>158</v>
      </c>
      <c r="C159" s="81" t="s">
        <v>750</v>
      </c>
    </row>
    <row r="160" spans="2:3">
      <c r="B160" s="77" t="s">
        <v>158</v>
      </c>
      <c r="C160" s="81" t="s">
        <v>751</v>
      </c>
    </row>
    <row r="161" spans="2:3">
      <c r="B161" s="77" t="s">
        <v>158</v>
      </c>
      <c r="C161" s="81" t="s">
        <v>752</v>
      </c>
    </row>
    <row r="162" spans="2:3">
      <c r="B162" s="77" t="s">
        <v>158</v>
      </c>
      <c r="C162" s="81" t="s">
        <v>753</v>
      </c>
    </row>
    <row r="163" spans="2:3">
      <c r="B163" s="77" t="s">
        <v>158</v>
      </c>
      <c r="C163" s="81" t="s">
        <v>754</v>
      </c>
    </row>
    <row r="164" spans="2:3">
      <c r="B164" s="77" t="s">
        <v>158</v>
      </c>
      <c r="C164" s="81" t="s">
        <v>755</v>
      </c>
    </row>
    <row r="165" spans="2:3">
      <c r="B165" s="77" t="s">
        <v>158</v>
      </c>
      <c r="C165" s="81" t="s">
        <v>756</v>
      </c>
    </row>
    <row r="166" spans="2:3">
      <c r="B166" s="77" t="s">
        <v>158</v>
      </c>
      <c r="C166" s="81" t="s">
        <v>757</v>
      </c>
    </row>
    <row r="167" spans="2:3">
      <c r="B167" s="77" t="s">
        <v>158</v>
      </c>
      <c r="C167" s="81" t="s">
        <v>758</v>
      </c>
    </row>
    <row r="168" spans="2:3">
      <c r="B168" s="77" t="s">
        <v>158</v>
      </c>
      <c r="C168" s="81" t="s">
        <v>759</v>
      </c>
    </row>
    <row r="169" spans="2:3">
      <c r="B169" s="77" t="s">
        <v>158</v>
      </c>
      <c r="C169" s="81" t="s">
        <v>760</v>
      </c>
    </row>
    <row r="170" spans="2:3">
      <c r="B170" s="77" t="s">
        <v>158</v>
      </c>
      <c r="C170" s="81" t="s">
        <v>761</v>
      </c>
    </row>
    <row r="171" spans="2:3">
      <c r="B171" s="77" t="s">
        <v>158</v>
      </c>
      <c r="C171" s="81" t="s">
        <v>762</v>
      </c>
    </row>
    <row r="172" spans="2:3">
      <c r="B172" s="77" t="s">
        <v>158</v>
      </c>
      <c r="C172" s="81" t="s">
        <v>763</v>
      </c>
    </row>
    <row r="173" spans="2:3">
      <c r="B173" s="77" t="s">
        <v>158</v>
      </c>
      <c r="C173" s="81" t="s">
        <v>764</v>
      </c>
    </row>
    <row r="174" spans="2:3">
      <c r="B174" s="77" t="s">
        <v>158</v>
      </c>
      <c r="C174" s="81" t="s">
        <v>765</v>
      </c>
    </row>
    <row r="175" spans="2:3">
      <c r="B175" s="77" t="s">
        <v>158</v>
      </c>
      <c r="C175" s="81" t="s">
        <v>766</v>
      </c>
    </row>
    <row r="176" spans="2:3">
      <c r="B176" s="77" t="s">
        <v>158</v>
      </c>
      <c r="C176" s="81" t="s">
        <v>767</v>
      </c>
    </row>
    <row r="177" spans="2:3">
      <c r="B177" s="77" t="s">
        <v>158</v>
      </c>
      <c r="C177" s="81" t="s">
        <v>768</v>
      </c>
    </row>
    <row r="178" spans="2:3">
      <c r="B178" s="77" t="s">
        <v>158</v>
      </c>
      <c r="C178" s="81" t="s">
        <v>769</v>
      </c>
    </row>
    <row r="179" spans="2:3">
      <c r="B179" s="77" t="s">
        <v>158</v>
      </c>
      <c r="C179" s="81" t="s">
        <v>770</v>
      </c>
    </row>
    <row r="180" spans="2:3">
      <c r="B180" s="78" t="s">
        <v>55</v>
      </c>
      <c r="C180" s="82" t="s">
        <v>771</v>
      </c>
    </row>
    <row r="181" spans="2:3">
      <c r="B181" s="78" t="s">
        <v>55</v>
      </c>
      <c r="C181" s="82" t="s">
        <v>772</v>
      </c>
    </row>
    <row r="182" spans="2:3">
      <c r="B182" s="78" t="s">
        <v>55</v>
      </c>
      <c r="C182" s="82" t="s">
        <v>773</v>
      </c>
    </row>
    <row r="183" spans="2:3">
      <c r="B183" s="78" t="s">
        <v>55</v>
      </c>
      <c r="C183" s="82" t="s">
        <v>774</v>
      </c>
    </row>
    <row r="184" spans="2:3">
      <c r="B184" s="78" t="s">
        <v>55</v>
      </c>
      <c r="C184" s="82" t="s">
        <v>775</v>
      </c>
    </row>
    <row r="185" spans="2:3">
      <c r="B185" s="78" t="s">
        <v>55</v>
      </c>
      <c r="C185" s="82" t="s">
        <v>776</v>
      </c>
    </row>
    <row r="186" spans="2:3">
      <c r="B186" s="78" t="s">
        <v>55</v>
      </c>
      <c r="C186" s="82" t="s">
        <v>777</v>
      </c>
    </row>
    <row r="187" spans="2:3">
      <c r="B187" s="78" t="s">
        <v>55</v>
      </c>
      <c r="C187" s="82" t="s">
        <v>778</v>
      </c>
    </row>
    <row r="188" spans="2:3">
      <c r="B188" s="78" t="s">
        <v>55</v>
      </c>
      <c r="C188" s="82" t="s">
        <v>779</v>
      </c>
    </row>
    <row r="189" spans="2:3">
      <c r="B189" s="78" t="s">
        <v>55</v>
      </c>
      <c r="C189" s="82" t="s">
        <v>780</v>
      </c>
    </row>
    <row r="190" spans="2:3">
      <c r="B190" s="78" t="s">
        <v>55</v>
      </c>
      <c r="C190" s="82" t="s">
        <v>781</v>
      </c>
    </row>
    <row r="191" spans="2:3">
      <c r="B191" s="78" t="s">
        <v>55</v>
      </c>
      <c r="C191" s="82" t="s">
        <v>782</v>
      </c>
    </row>
    <row r="192" spans="2:3">
      <c r="B192" s="78" t="s">
        <v>55</v>
      </c>
      <c r="C192" s="82" t="s">
        <v>783</v>
      </c>
    </row>
    <row r="193" spans="2:3">
      <c r="B193" s="78" t="s">
        <v>55</v>
      </c>
      <c r="C193" s="82" t="s">
        <v>784</v>
      </c>
    </row>
    <row r="194" spans="2:3">
      <c r="B194" s="78" t="s">
        <v>55</v>
      </c>
      <c r="C194" s="82" t="s">
        <v>785</v>
      </c>
    </row>
    <row r="195" spans="2:3">
      <c r="B195" s="78" t="s">
        <v>55</v>
      </c>
      <c r="C195" s="82" t="s">
        <v>786</v>
      </c>
    </row>
    <row r="196" spans="2:3">
      <c r="B196" s="78" t="s">
        <v>55</v>
      </c>
      <c r="C196" s="82" t="s">
        <v>787</v>
      </c>
    </row>
    <row r="197" spans="2:3">
      <c r="B197" s="78" t="s">
        <v>55</v>
      </c>
      <c r="C197" s="82" t="s">
        <v>788</v>
      </c>
    </row>
    <row r="198" spans="2:3">
      <c r="B198" s="78" t="s">
        <v>55</v>
      </c>
      <c r="C198" s="82" t="s">
        <v>789</v>
      </c>
    </row>
    <row r="199" spans="2:3">
      <c r="B199" s="78" t="s">
        <v>55</v>
      </c>
      <c r="C199" s="82" t="s">
        <v>790</v>
      </c>
    </row>
    <row r="200" spans="2:3">
      <c r="B200" s="78" t="s">
        <v>55</v>
      </c>
      <c r="C200" s="82" t="s">
        <v>791</v>
      </c>
    </row>
    <row r="201" spans="2:3">
      <c r="B201" s="78" t="s">
        <v>55</v>
      </c>
      <c r="C201" s="82" t="s">
        <v>792</v>
      </c>
    </row>
    <row r="202" spans="2:3">
      <c r="B202" s="78" t="s">
        <v>55</v>
      </c>
      <c r="C202" s="82" t="s">
        <v>793</v>
      </c>
    </row>
    <row r="203" spans="2:3">
      <c r="B203" s="78" t="s">
        <v>55</v>
      </c>
      <c r="C203" s="82" t="s">
        <v>794</v>
      </c>
    </row>
    <row r="204" spans="2:3">
      <c r="B204" s="78" t="s">
        <v>55</v>
      </c>
      <c r="C204" s="82" t="s">
        <v>795</v>
      </c>
    </row>
    <row r="205" spans="2:3">
      <c r="B205" s="78" t="s">
        <v>55</v>
      </c>
      <c r="C205" s="82" t="s">
        <v>796</v>
      </c>
    </row>
    <row r="206" spans="2:3">
      <c r="B206" s="78" t="s">
        <v>55</v>
      </c>
      <c r="C206" s="82" t="s">
        <v>797</v>
      </c>
    </row>
    <row r="207" spans="2:3">
      <c r="B207" s="78" t="s">
        <v>55</v>
      </c>
      <c r="C207" s="82" t="s">
        <v>798</v>
      </c>
    </row>
    <row r="208" spans="2:3">
      <c r="B208" s="78" t="s">
        <v>55</v>
      </c>
      <c r="C208" s="82" t="s">
        <v>799</v>
      </c>
    </row>
    <row r="209" spans="2:3">
      <c r="B209" s="78" t="s">
        <v>55</v>
      </c>
      <c r="C209" s="82" t="s">
        <v>800</v>
      </c>
    </row>
    <row r="210" spans="2:3">
      <c r="B210" s="78" t="s">
        <v>55</v>
      </c>
      <c r="C210" s="82" t="s">
        <v>801</v>
      </c>
    </row>
    <row r="211" spans="2:3">
      <c r="B211" s="78" t="s">
        <v>55</v>
      </c>
      <c r="C211" s="82" t="s">
        <v>802</v>
      </c>
    </row>
    <row r="212" spans="2:3">
      <c r="B212" s="78" t="s">
        <v>55</v>
      </c>
      <c r="C212" s="82" t="s">
        <v>803</v>
      </c>
    </row>
    <row r="213" spans="2:3">
      <c r="B213" s="78" t="s">
        <v>55</v>
      </c>
      <c r="C213" s="82" t="s">
        <v>804</v>
      </c>
    </row>
    <row r="214" spans="2:3">
      <c r="B214" s="78" t="s">
        <v>55</v>
      </c>
      <c r="C214" s="82" t="s">
        <v>805</v>
      </c>
    </row>
    <row r="215" spans="2:3">
      <c r="B215" s="78" t="s">
        <v>55</v>
      </c>
      <c r="C215" s="82" t="s">
        <v>806</v>
      </c>
    </row>
    <row r="216" spans="2:3">
      <c r="B216" s="78" t="s">
        <v>55</v>
      </c>
      <c r="C216" s="82" t="s">
        <v>807</v>
      </c>
    </row>
    <row r="217" spans="2:3">
      <c r="B217" s="78" t="s">
        <v>55</v>
      </c>
      <c r="C217" s="82" t="s">
        <v>808</v>
      </c>
    </row>
    <row r="218" spans="2:3">
      <c r="B218" s="78" t="s">
        <v>55</v>
      </c>
      <c r="C218" s="82" t="s">
        <v>809</v>
      </c>
    </row>
    <row r="219" spans="2:3">
      <c r="B219" s="78" t="s">
        <v>55</v>
      </c>
      <c r="C219" s="82" t="s">
        <v>810</v>
      </c>
    </row>
    <row r="220" spans="2:3">
      <c r="B220" s="78" t="s">
        <v>55</v>
      </c>
      <c r="C220" s="82" t="s">
        <v>811</v>
      </c>
    </row>
    <row r="221" spans="2:3">
      <c r="B221" s="78" t="s">
        <v>55</v>
      </c>
      <c r="C221" s="82" t="s">
        <v>812</v>
      </c>
    </row>
    <row r="222" spans="2:3">
      <c r="B222" s="78" t="s">
        <v>55</v>
      </c>
      <c r="C222" s="82" t="s">
        <v>813</v>
      </c>
    </row>
    <row r="223" spans="2:3">
      <c r="B223" s="78" t="s">
        <v>55</v>
      </c>
      <c r="C223" s="82" t="s">
        <v>814</v>
      </c>
    </row>
    <row r="224" spans="2:3">
      <c r="B224" s="78" t="s">
        <v>55</v>
      </c>
      <c r="C224" s="82" t="s">
        <v>815</v>
      </c>
    </row>
    <row r="225" spans="2:3">
      <c r="B225" s="78" t="s">
        <v>55</v>
      </c>
      <c r="C225" s="82" t="s">
        <v>816</v>
      </c>
    </row>
    <row r="226" spans="2:3">
      <c r="B226" s="78" t="s">
        <v>55</v>
      </c>
      <c r="C226" s="82" t="s">
        <v>817</v>
      </c>
    </row>
    <row r="227" spans="2:3">
      <c r="B227" s="78" t="s">
        <v>55</v>
      </c>
      <c r="C227" s="82" t="s">
        <v>818</v>
      </c>
    </row>
    <row r="228" spans="2:3">
      <c r="B228" s="78" t="s">
        <v>55</v>
      </c>
      <c r="C228" s="82" t="s">
        <v>819</v>
      </c>
    </row>
    <row r="229" spans="2:3">
      <c r="B229" s="78" t="s">
        <v>55</v>
      </c>
      <c r="C229" s="82" t="s">
        <v>820</v>
      </c>
    </row>
    <row r="230" spans="2:3">
      <c r="B230" s="78" t="s">
        <v>55</v>
      </c>
      <c r="C230" s="82" t="s">
        <v>821</v>
      </c>
    </row>
    <row r="231" spans="2:3">
      <c r="B231" s="78" t="s">
        <v>55</v>
      </c>
      <c r="C231" s="82" t="s">
        <v>822</v>
      </c>
    </row>
    <row r="232" spans="2:3">
      <c r="B232" s="78" t="s">
        <v>55</v>
      </c>
      <c r="C232" s="82" t="s">
        <v>823</v>
      </c>
    </row>
    <row r="233" spans="2:3">
      <c r="B233" s="78" t="s">
        <v>55</v>
      </c>
      <c r="C233" s="82" t="s">
        <v>824</v>
      </c>
    </row>
    <row r="234" spans="2:3">
      <c r="B234" s="77" t="s">
        <v>180</v>
      </c>
      <c r="C234" s="81" t="s">
        <v>825</v>
      </c>
    </row>
    <row r="235" spans="2:3">
      <c r="B235" s="77" t="s">
        <v>180</v>
      </c>
      <c r="C235" s="81" t="s">
        <v>826</v>
      </c>
    </row>
    <row r="236" spans="2:3">
      <c r="B236" s="77" t="s">
        <v>180</v>
      </c>
      <c r="C236" s="81" t="s">
        <v>827</v>
      </c>
    </row>
    <row r="237" spans="2:3">
      <c r="B237" s="77" t="s">
        <v>180</v>
      </c>
      <c r="C237" s="81" t="s">
        <v>828</v>
      </c>
    </row>
    <row r="238" spans="2:3">
      <c r="B238" s="77" t="s">
        <v>180</v>
      </c>
      <c r="C238" s="81" t="s">
        <v>829</v>
      </c>
    </row>
    <row r="239" spans="2:3">
      <c r="B239" s="77" t="s">
        <v>180</v>
      </c>
      <c r="C239" s="81" t="s">
        <v>830</v>
      </c>
    </row>
    <row r="240" spans="2:3">
      <c r="B240" s="77" t="s">
        <v>180</v>
      </c>
      <c r="C240" s="81" t="s">
        <v>831</v>
      </c>
    </row>
    <row r="241" spans="2:3">
      <c r="B241" s="77" t="s">
        <v>180</v>
      </c>
      <c r="C241" s="81" t="s">
        <v>832</v>
      </c>
    </row>
    <row r="242" spans="2:3">
      <c r="B242" s="77" t="s">
        <v>180</v>
      </c>
      <c r="C242" s="81" t="s">
        <v>833</v>
      </c>
    </row>
    <row r="243" spans="2:3">
      <c r="B243" s="77" t="s">
        <v>180</v>
      </c>
      <c r="C243" s="81" t="s">
        <v>834</v>
      </c>
    </row>
    <row r="244" spans="2:3">
      <c r="B244" s="77" t="s">
        <v>180</v>
      </c>
      <c r="C244" s="81" t="s">
        <v>835</v>
      </c>
    </row>
    <row r="245" spans="2:3">
      <c r="B245" s="77" t="s">
        <v>180</v>
      </c>
      <c r="C245" s="81" t="s">
        <v>836</v>
      </c>
    </row>
    <row r="246" spans="2:3">
      <c r="B246" s="77" t="s">
        <v>180</v>
      </c>
      <c r="C246" s="81" t="s">
        <v>837</v>
      </c>
    </row>
    <row r="247" spans="2:3">
      <c r="B247" s="77" t="s">
        <v>180</v>
      </c>
      <c r="C247" s="81" t="s">
        <v>838</v>
      </c>
    </row>
    <row r="248" spans="2:3">
      <c r="B248" s="77" t="s">
        <v>180</v>
      </c>
      <c r="C248" s="81" t="s">
        <v>839</v>
      </c>
    </row>
    <row r="249" spans="2:3">
      <c r="B249" s="77" t="s">
        <v>180</v>
      </c>
      <c r="C249" s="81" t="s">
        <v>840</v>
      </c>
    </row>
    <row r="250" spans="2:3">
      <c r="B250" s="77" t="s">
        <v>180</v>
      </c>
      <c r="C250" s="81" t="s">
        <v>841</v>
      </c>
    </row>
    <row r="251" spans="2:3">
      <c r="B251" s="77" t="s">
        <v>180</v>
      </c>
      <c r="C251" s="81" t="s">
        <v>842</v>
      </c>
    </row>
    <row r="252" spans="2:3">
      <c r="B252" s="77" t="s">
        <v>180</v>
      </c>
      <c r="C252" s="81" t="s">
        <v>843</v>
      </c>
    </row>
    <row r="253" spans="2:3">
      <c r="B253" s="77" t="s">
        <v>180</v>
      </c>
      <c r="C253" s="81" t="s">
        <v>844</v>
      </c>
    </row>
    <row r="254" spans="2:3">
      <c r="B254" s="77" t="s">
        <v>180</v>
      </c>
      <c r="C254" s="81" t="s">
        <v>845</v>
      </c>
    </row>
    <row r="255" spans="2:3">
      <c r="B255" s="77" t="s">
        <v>180</v>
      </c>
      <c r="C255" s="81" t="s">
        <v>846</v>
      </c>
    </row>
    <row r="256" spans="2:3">
      <c r="B256" s="77" t="s">
        <v>180</v>
      </c>
      <c r="C256" s="81" t="s">
        <v>847</v>
      </c>
    </row>
    <row r="257" spans="2:3">
      <c r="B257" s="77" t="s">
        <v>180</v>
      </c>
      <c r="C257" s="81" t="s">
        <v>848</v>
      </c>
    </row>
    <row r="258" spans="2:3">
      <c r="B258" s="77" t="s">
        <v>180</v>
      </c>
      <c r="C258" s="81" t="s">
        <v>849</v>
      </c>
    </row>
    <row r="259" spans="2:3">
      <c r="B259" s="77" t="s">
        <v>180</v>
      </c>
      <c r="C259" s="81" t="s">
        <v>850</v>
      </c>
    </row>
    <row r="260" spans="2:3">
      <c r="B260" s="77" t="s">
        <v>180</v>
      </c>
      <c r="C260" s="81" t="s">
        <v>851</v>
      </c>
    </row>
    <row r="261" spans="2:3">
      <c r="B261" s="77" t="s">
        <v>180</v>
      </c>
      <c r="C261" s="81" t="s">
        <v>852</v>
      </c>
    </row>
    <row r="262" spans="2:3">
      <c r="B262" s="77" t="s">
        <v>180</v>
      </c>
      <c r="C262" s="81" t="s">
        <v>853</v>
      </c>
    </row>
    <row r="263" spans="2:3">
      <c r="B263" s="77" t="s">
        <v>180</v>
      </c>
      <c r="C263" s="81" t="s">
        <v>854</v>
      </c>
    </row>
    <row r="264" spans="2:3">
      <c r="B264" s="77" t="s">
        <v>180</v>
      </c>
      <c r="C264" s="81" t="s">
        <v>855</v>
      </c>
    </row>
    <row r="265" spans="2:3">
      <c r="B265" s="77" t="s">
        <v>167</v>
      </c>
      <c r="C265" s="81" t="s">
        <v>856</v>
      </c>
    </row>
    <row r="266" spans="2:3">
      <c r="B266" s="77" t="s">
        <v>167</v>
      </c>
      <c r="C266" s="81" t="s">
        <v>857</v>
      </c>
    </row>
    <row r="267" spans="2:3">
      <c r="B267" s="77" t="s">
        <v>167</v>
      </c>
      <c r="C267" s="81" t="s">
        <v>858</v>
      </c>
    </row>
    <row r="268" spans="2:3">
      <c r="B268" s="77" t="s">
        <v>167</v>
      </c>
      <c r="C268" s="81" t="s">
        <v>859</v>
      </c>
    </row>
    <row r="269" spans="2:3">
      <c r="B269" s="77" t="s">
        <v>167</v>
      </c>
      <c r="C269" s="81" t="s">
        <v>860</v>
      </c>
    </row>
    <row r="270" spans="2:3">
      <c r="B270" s="77" t="s">
        <v>167</v>
      </c>
      <c r="C270" s="81" t="s">
        <v>861</v>
      </c>
    </row>
    <row r="271" spans="2:3">
      <c r="B271" s="77" t="s">
        <v>167</v>
      </c>
      <c r="C271" s="81" t="s">
        <v>862</v>
      </c>
    </row>
    <row r="272" spans="2:3">
      <c r="B272" s="77" t="s">
        <v>167</v>
      </c>
      <c r="C272" s="81" t="s">
        <v>863</v>
      </c>
    </row>
    <row r="273" spans="2:3">
      <c r="B273" s="77" t="s">
        <v>167</v>
      </c>
      <c r="C273" s="81" t="s">
        <v>864</v>
      </c>
    </row>
    <row r="274" spans="2:3">
      <c r="B274" s="77" t="s">
        <v>167</v>
      </c>
      <c r="C274" s="81" t="s">
        <v>865</v>
      </c>
    </row>
    <row r="275" spans="2:3">
      <c r="B275" s="77" t="s">
        <v>167</v>
      </c>
      <c r="C275" s="81" t="s">
        <v>866</v>
      </c>
    </row>
    <row r="276" spans="2:3">
      <c r="B276" s="77" t="s">
        <v>167</v>
      </c>
      <c r="C276" s="81" t="s">
        <v>867</v>
      </c>
    </row>
    <row r="277" spans="2:3">
      <c r="B277" s="77" t="s">
        <v>167</v>
      </c>
      <c r="C277" s="81" t="s">
        <v>868</v>
      </c>
    </row>
    <row r="278" spans="2:3">
      <c r="B278" s="77" t="s">
        <v>167</v>
      </c>
      <c r="C278" s="81" t="s">
        <v>648</v>
      </c>
    </row>
    <row r="279" spans="2:3">
      <c r="B279" s="77" t="s">
        <v>167</v>
      </c>
      <c r="C279" s="81" t="s">
        <v>869</v>
      </c>
    </row>
    <row r="280" spans="2:3">
      <c r="B280" s="77" t="s">
        <v>167</v>
      </c>
      <c r="C280" s="81" t="s">
        <v>870</v>
      </c>
    </row>
    <row r="281" spans="2:3">
      <c r="B281" s="77" t="s">
        <v>167</v>
      </c>
      <c r="C281" s="81" t="s">
        <v>871</v>
      </c>
    </row>
    <row r="282" spans="2:3">
      <c r="B282" s="77" t="s">
        <v>167</v>
      </c>
      <c r="C282" s="81" t="s">
        <v>872</v>
      </c>
    </row>
    <row r="283" spans="2:3">
      <c r="B283" s="77" t="s">
        <v>167</v>
      </c>
      <c r="C283" s="81" t="s">
        <v>873</v>
      </c>
    </row>
    <row r="284" spans="2:3">
      <c r="B284" s="77" t="s">
        <v>167</v>
      </c>
      <c r="C284" s="81" t="s">
        <v>874</v>
      </c>
    </row>
    <row r="285" spans="2:3">
      <c r="B285" s="77" t="s">
        <v>167</v>
      </c>
      <c r="C285" s="81" t="s">
        <v>875</v>
      </c>
    </row>
    <row r="286" spans="2:3">
      <c r="B286" s="77" t="s">
        <v>167</v>
      </c>
      <c r="C286" s="81" t="s">
        <v>876</v>
      </c>
    </row>
    <row r="287" spans="2:3">
      <c r="B287" s="77" t="s">
        <v>167</v>
      </c>
      <c r="C287" s="81" t="s">
        <v>877</v>
      </c>
    </row>
    <row r="288" spans="2:3">
      <c r="B288" s="77" t="s">
        <v>167</v>
      </c>
      <c r="C288" s="81" t="s">
        <v>878</v>
      </c>
    </row>
    <row r="289" spans="2:3">
      <c r="B289" s="77" t="s">
        <v>167</v>
      </c>
      <c r="C289" s="81" t="s">
        <v>879</v>
      </c>
    </row>
    <row r="290" spans="2:3">
      <c r="B290" s="77" t="s">
        <v>167</v>
      </c>
      <c r="C290" s="81" t="s">
        <v>880</v>
      </c>
    </row>
    <row r="291" spans="2:3">
      <c r="B291" s="77" t="s">
        <v>167</v>
      </c>
      <c r="C291" s="81" t="s">
        <v>881</v>
      </c>
    </row>
    <row r="292" spans="2:3">
      <c r="B292" s="77" t="s">
        <v>167</v>
      </c>
      <c r="C292" s="81" t="s">
        <v>882</v>
      </c>
    </row>
    <row r="293" spans="2:3">
      <c r="B293" s="77" t="s">
        <v>167</v>
      </c>
      <c r="C293" s="81" t="s">
        <v>883</v>
      </c>
    </row>
    <row r="294" spans="2:3">
      <c r="B294" s="77" t="s">
        <v>167</v>
      </c>
      <c r="C294" s="81" t="s">
        <v>884</v>
      </c>
    </row>
    <row r="295" spans="2:3">
      <c r="B295" s="77" t="s">
        <v>167</v>
      </c>
      <c r="C295" s="81" t="s">
        <v>885</v>
      </c>
    </row>
    <row r="296" spans="2:3">
      <c r="B296" s="77" t="s">
        <v>167</v>
      </c>
      <c r="C296" s="81" t="s">
        <v>886</v>
      </c>
    </row>
    <row r="297" spans="2:3">
      <c r="B297" s="77" t="s">
        <v>167</v>
      </c>
      <c r="C297" s="81" t="s">
        <v>887</v>
      </c>
    </row>
    <row r="298" spans="2:3">
      <c r="B298" s="77" t="s">
        <v>167</v>
      </c>
      <c r="C298" s="81" t="s">
        <v>888</v>
      </c>
    </row>
    <row r="299" spans="2:3">
      <c r="B299" s="77" t="s">
        <v>167</v>
      </c>
      <c r="C299" s="81" t="s">
        <v>889</v>
      </c>
    </row>
    <row r="300" spans="2:3">
      <c r="B300" s="77" t="s">
        <v>167</v>
      </c>
      <c r="C300" s="81" t="s">
        <v>890</v>
      </c>
    </row>
    <row r="301" spans="2:3">
      <c r="B301" s="77" t="s">
        <v>167</v>
      </c>
      <c r="C301" s="81" t="s">
        <v>891</v>
      </c>
    </row>
    <row r="302" spans="2:3">
      <c r="B302" s="77" t="s">
        <v>171</v>
      </c>
      <c r="C302" s="81" t="s">
        <v>892</v>
      </c>
    </row>
    <row r="303" spans="2:3">
      <c r="B303" s="77" t="s">
        <v>171</v>
      </c>
      <c r="C303" s="81" t="s">
        <v>893</v>
      </c>
    </row>
    <row r="304" spans="2:3">
      <c r="B304" s="77" t="s">
        <v>171</v>
      </c>
      <c r="C304" s="81" t="s">
        <v>894</v>
      </c>
    </row>
    <row r="305" spans="2:3">
      <c r="B305" s="77" t="s">
        <v>171</v>
      </c>
      <c r="C305" s="81" t="s">
        <v>895</v>
      </c>
    </row>
    <row r="306" spans="2:3">
      <c r="B306" s="77" t="s">
        <v>171</v>
      </c>
      <c r="C306" s="81" t="s">
        <v>896</v>
      </c>
    </row>
    <row r="307" spans="2:3">
      <c r="B307" s="77" t="s">
        <v>171</v>
      </c>
      <c r="C307" s="81" t="s">
        <v>897</v>
      </c>
    </row>
    <row r="308" spans="2:3">
      <c r="B308" s="77" t="s">
        <v>171</v>
      </c>
      <c r="C308" s="81" t="s">
        <v>898</v>
      </c>
    </row>
    <row r="309" spans="2:3">
      <c r="B309" s="77" t="s">
        <v>171</v>
      </c>
      <c r="C309" s="81" t="s">
        <v>899</v>
      </c>
    </row>
    <row r="310" spans="2:3">
      <c r="B310" s="77" t="s">
        <v>171</v>
      </c>
      <c r="C310" s="81" t="s">
        <v>900</v>
      </c>
    </row>
    <row r="311" spans="2:3">
      <c r="B311" s="77" t="s">
        <v>171</v>
      </c>
      <c r="C311" s="81" t="s">
        <v>901</v>
      </c>
    </row>
    <row r="312" spans="2:3">
      <c r="B312" s="77" t="s">
        <v>171</v>
      </c>
      <c r="C312" s="81" t="s">
        <v>902</v>
      </c>
    </row>
    <row r="313" spans="2:3">
      <c r="B313" s="77" t="s">
        <v>171</v>
      </c>
      <c r="C313" s="81" t="s">
        <v>903</v>
      </c>
    </row>
    <row r="314" spans="2:3">
      <c r="B314" s="77" t="s">
        <v>171</v>
      </c>
      <c r="C314" s="81" t="s">
        <v>904</v>
      </c>
    </row>
    <row r="315" spans="2:3">
      <c r="B315" s="77" t="s">
        <v>171</v>
      </c>
      <c r="C315" s="81" t="s">
        <v>905</v>
      </c>
    </row>
    <row r="316" spans="2:3">
      <c r="B316" s="77" t="s">
        <v>171</v>
      </c>
      <c r="C316" s="81" t="s">
        <v>906</v>
      </c>
    </row>
    <row r="317" spans="2:3">
      <c r="B317" s="77" t="s">
        <v>171</v>
      </c>
      <c r="C317" s="81" t="s">
        <v>907</v>
      </c>
    </row>
    <row r="318" spans="2:3">
      <c r="B318" s="77" t="s">
        <v>171</v>
      </c>
      <c r="C318" s="81" t="s">
        <v>908</v>
      </c>
    </row>
    <row r="319" spans="2:3">
      <c r="B319" s="77" t="s">
        <v>171</v>
      </c>
      <c r="C319" s="81" t="s">
        <v>909</v>
      </c>
    </row>
    <row r="320" spans="2:3">
      <c r="B320" s="77" t="s">
        <v>171</v>
      </c>
      <c r="C320" s="81" t="s">
        <v>910</v>
      </c>
    </row>
    <row r="321" spans="2:3">
      <c r="B321" s="77" t="s">
        <v>171</v>
      </c>
      <c r="C321" s="81" t="s">
        <v>911</v>
      </c>
    </row>
    <row r="322" spans="2:3">
      <c r="B322" s="77" t="s">
        <v>171</v>
      </c>
      <c r="C322" s="81" t="s">
        <v>912</v>
      </c>
    </row>
    <row r="323" spans="2:3">
      <c r="B323" s="77" t="s">
        <v>171</v>
      </c>
      <c r="C323" s="81" t="s">
        <v>913</v>
      </c>
    </row>
    <row r="324" spans="2:3">
      <c r="B324" s="77" t="s">
        <v>171</v>
      </c>
      <c r="C324" s="81" t="s">
        <v>914</v>
      </c>
    </row>
    <row r="325" spans="2:3">
      <c r="B325" s="77" t="s">
        <v>171</v>
      </c>
      <c r="C325" s="81" t="s">
        <v>915</v>
      </c>
    </row>
    <row r="326" spans="2:3">
      <c r="B326" s="77" t="s">
        <v>171</v>
      </c>
      <c r="C326" s="81" t="s">
        <v>916</v>
      </c>
    </row>
    <row r="327" spans="2:3">
      <c r="B327" s="77" t="s">
        <v>171</v>
      </c>
      <c r="C327" s="81" t="s">
        <v>917</v>
      </c>
    </row>
    <row r="328" spans="2:3">
      <c r="B328" s="77" t="s">
        <v>171</v>
      </c>
      <c r="C328" s="81" t="s">
        <v>918</v>
      </c>
    </row>
    <row r="329" spans="2:3">
      <c r="B329" s="77" t="s">
        <v>171</v>
      </c>
      <c r="C329" s="81" t="s">
        <v>919</v>
      </c>
    </row>
    <row r="330" spans="2:3">
      <c r="B330" s="77" t="s">
        <v>171</v>
      </c>
      <c r="C330" s="81" t="s">
        <v>920</v>
      </c>
    </row>
    <row r="331" spans="2:3">
      <c r="B331" s="77" t="s">
        <v>171</v>
      </c>
      <c r="C331" s="81" t="s">
        <v>921</v>
      </c>
    </row>
    <row r="332" spans="2:3">
      <c r="B332" s="77" t="s">
        <v>171</v>
      </c>
      <c r="C332" s="81" t="s">
        <v>922</v>
      </c>
    </row>
    <row r="333" spans="2:3">
      <c r="B333" s="77" t="s">
        <v>171</v>
      </c>
      <c r="C333" s="81" t="s">
        <v>923</v>
      </c>
    </row>
    <row r="334" spans="2:3">
      <c r="B334" s="77" t="s">
        <v>171</v>
      </c>
      <c r="C334" s="81" t="s">
        <v>924</v>
      </c>
    </row>
    <row r="335" spans="2:3">
      <c r="B335" s="77" t="s">
        <v>171</v>
      </c>
      <c r="C335" s="81" t="s">
        <v>925</v>
      </c>
    </row>
    <row r="336" spans="2:3">
      <c r="B336" s="77" t="s">
        <v>171</v>
      </c>
      <c r="C336" s="81" t="s">
        <v>926</v>
      </c>
    </row>
    <row r="337" spans="2:3">
      <c r="B337" s="77" t="s">
        <v>171</v>
      </c>
      <c r="C337" s="81" t="s">
        <v>927</v>
      </c>
    </row>
    <row r="338" spans="2:3">
      <c r="B338" s="77" t="s">
        <v>171</v>
      </c>
      <c r="C338" s="81" t="s">
        <v>928</v>
      </c>
    </row>
    <row r="339" spans="2:3">
      <c r="B339" s="77" t="s">
        <v>171</v>
      </c>
      <c r="C339" s="81" t="s">
        <v>929</v>
      </c>
    </row>
    <row r="340" spans="2:3">
      <c r="B340" s="77" t="s">
        <v>171</v>
      </c>
      <c r="C340" s="81" t="s">
        <v>930</v>
      </c>
    </row>
    <row r="341" spans="2:3">
      <c r="B341" s="77" t="s">
        <v>149</v>
      </c>
      <c r="C341" s="81" t="s">
        <v>931</v>
      </c>
    </row>
    <row r="342" spans="2:3">
      <c r="B342" s="77" t="s">
        <v>149</v>
      </c>
      <c r="C342" s="81" t="s">
        <v>932</v>
      </c>
    </row>
    <row r="343" spans="2:3">
      <c r="B343" s="77" t="s">
        <v>149</v>
      </c>
      <c r="C343" s="81" t="s">
        <v>933</v>
      </c>
    </row>
    <row r="344" spans="2:3">
      <c r="B344" s="77" t="s">
        <v>149</v>
      </c>
      <c r="C344" s="81" t="s">
        <v>934</v>
      </c>
    </row>
    <row r="345" spans="2:3">
      <c r="B345" s="77" t="s">
        <v>149</v>
      </c>
      <c r="C345" s="81" t="s">
        <v>935</v>
      </c>
    </row>
    <row r="346" spans="2:3">
      <c r="B346" s="77" t="s">
        <v>149</v>
      </c>
      <c r="C346" s="81" t="s">
        <v>936</v>
      </c>
    </row>
    <row r="347" spans="2:3">
      <c r="B347" s="77" t="s">
        <v>149</v>
      </c>
      <c r="C347" s="81" t="s">
        <v>937</v>
      </c>
    </row>
    <row r="348" spans="2:3">
      <c r="B348" s="77" t="s">
        <v>149</v>
      </c>
      <c r="C348" s="81" t="s">
        <v>938</v>
      </c>
    </row>
    <row r="349" spans="2:3">
      <c r="B349" s="77" t="s">
        <v>149</v>
      </c>
      <c r="C349" s="81" t="s">
        <v>939</v>
      </c>
    </row>
    <row r="350" spans="2:3">
      <c r="B350" s="77" t="s">
        <v>149</v>
      </c>
      <c r="C350" s="81" t="s">
        <v>940</v>
      </c>
    </row>
    <row r="351" spans="2:3">
      <c r="B351" s="77" t="s">
        <v>149</v>
      </c>
      <c r="C351" s="81" t="s">
        <v>941</v>
      </c>
    </row>
    <row r="352" spans="2:3">
      <c r="B352" s="77" t="s">
        <v>149</v>
      </c>
      <c r="C352" s="81" t="s">
        <v>942</v>
      </c>
    </row>
    <row r="353" spans="2:3">
      <c r="B353" s="77" t="s">
        <v>149</v>
      </c>
      <c r="C353" s="81" t="s">
        <v>943</v>
      </c>
    </row>
    <row r="354" spans="2:3">
      <c r="B354" s="77" t="s">
        <v>149</v>
      </c>
      <c r="C354" s="81" t="s">
        <v>944</v>
      </c>
    </row>
    <row r="355" spans="2:3">
      <c r="B355" s="77" t="s">
        <v>149</v>
      </c>
      <c r="C355" s="81" t="s">
        <v>945</v>
      </c>
    </row>
    <row r="356" spans="2:3">
      <c r="B356" s="77" t="s">
        <v>149</v>
      </c>
      <c r="C356" s="81" t="s">
        <v>946</v>
      </c>
    </row>
    <row r="357" spans="2:3">
      <c r="B357" s="77" t="s">
        <v>149</v>
      </c>
      <c r="C357" s="81" t="s">
        <v>947</v>
      </c>
    </row>
    <row r="358" spans="2:3">
      <c r="B358" s="77" t="s">
        <v>149</v>
      </c>
      <c r="C358" s="81" t="s">
        <v>948</v>
      </c>
    </row>
    <row r="359" spans="2:3">
      <c r="B359" s="77" t="s">
        <v>149</v>
      </c>
      <c r="C359" s="81" t="s">
        <v>949</v>
      </c>
    </row>
    <row r="360" spans="2:3">
      <c r="B360" s="77" t="s">
        <v>149</v>
      </c>
      <c r="C360" s="81" t="s">
        <v>950</v>
      </c>
    </row>
    <row r="361" spans="2:3">
      <c r="B361" s="77" t="s">
        <v>149</v>
      </c>
      <c r="C361" s="81" t="s">
        <v>951</v>
      </c>
    </row>
    <row r="362" spans="2:3">
      <c r="B362" s="77" t="s">
        <v>149</v>
      </c>
      <c r="C362" s="81" t="s">
        <v>953</v>
      </c>
    </row>
    <row r="363" spans="2:3">
      <c r="B363" s="77" t="s">
        <v>149</v>
      </c>
      <c r="C363" s="81" t="s">
        <v>954</v>
      </c>
    </row>
    <row r="364" spans="2:3">
      <c r="B364" s="77" t="s">
        <v>149</v>
      </c>
      <c r="C364" s="81" t="s">
        <v>955</v>
      </c>
    </row>
    <row r="365" spans="2:3">
      <c r="B365" s="77" t="s">
        <v>161</v>
      </c>
      <c r="C365" s="83" t="s">
        <v>956</v>
      </c>
    </row>
    <row r="366" spans="2:3">
      <c r="B366" s="77" t="s">
        <v>161</v>
      </c>
      <c r="C366" s="83" t="s">
        <v>957</v>
      </c>
    </row>
    <row r="367" spans="2:3">
      <c r="B367" s="77" t="s">
        <v>161</v>
      </c>
      <c r="C367" s="83" t="s">
        <v>958</v>
      </c>
    </row>
    <row r="368" spans="2:3">
      <c r="B368" s="77" t="s">
        <v>161</v>
      </c>
      <c r="C368" s="83" t="s">
        <v>959</v>
      </c>
    </row>
    <row r="369" spans="2:3">
      <c r="B369" s="77" t="s">
        <v>161</v>
      </c>
      <c r="C369" s="83" t="s">
        <v>960</v>
      </c>
    </row>
    <row r="370" spans="2:3">
      <c r="B370" s="77" t="s">
        <v>161</v>
      </c>
      <c r="C370" s="83" t="s">
        <v>961</v>
      </c>
    </row>
    <row r="371" spans="2:3">
      <c r="B371" s="77" t="s">
        <v>161</v>
      </c>
      <c r="C371" s="83" t="s">
        <v>962</v>
      </c>
    </row>
    <row r="372" spans="2:3">
      <c r="B372" s="77" t="s">
        <v>161</v>
      </c>
      <c r="C372" s="83" t="s">
        <v>963</v>
      </c>
    </row>
    <row r="373" spans="2:3">
      <c r="B373" s="77" t="s">
        <v>161</v>
      </c>
      <c r="C373" s="83" t="s">
        <v>964</v>
      </c>
    </row>
    <row r="374" spans="2:3">
      <c r="B374" s="77" t="s">
        <v>161</v>
      </c>
      <c r="C374" s="83" t="s">
        <v>965</v>
      </c>
    </row>
    <row r="375" spans="2:3">
      <c r="B375" s="77" t="s">
        <v>161</v>
      </c>
      <c r="C375" s="83" t="s">
        <v>966</v>
      </c>
    </row>
    <row r="376" spans="2:3">
      <c r="B376" s="77" t="s">
        <v>161</v>
      </c>
      <c r="C376" s="83" t="s">
        <v>967</v>
      </c>
    </row>
    <row r="377" spans="2:3">
      <c r="B377" s="77" t="s">
        <v>161</v>
      </c>
      <c r="C377" s="83" t="s">
        <v>968</v>
      </c>
    </row>
    <row r="378" spans="2:3">
      <c r="B378" s="77" t="s">
        <v>161</v>
      </c>
      <c r="C378" s="83" t="s">
        <v>969</v>
      </c>
    </row>
    <row r="379" spans="2:3">
      <c r="B379" s="77" t="s">
        <v>161</v>
      </c>
      <c r="C379" s="83" t="s">
        <v>970</v>
      </c>
    </row>
    <row r="380" spans="2:3">
      <c r="B380" s="77" t="s">
        <v>161</v>
      </c>
      <c r="C380" s="83" t="s">
        <v>971</v>
      </c>
    </row>
    <row r="381" spans="2:3">
      <c r="B381" s="77" t="s">
        <v>161</v>
      </c>
      <c r="C381" s="83" t="s">
        <v>972</v>
      </c>
    </row>
    <row r="382" spans="2:3">
      <c r="B382" s="77" t="s">
        <v>161</v>
      </c>
      <c r="C382" s="83" t="s">
        <v>973</v>
      </c>
    </row>
    <row r="383" spans="2:3">
      <c r="B383" s="77" t="s">
        <v>161</v>
      </c>
      <c r="C383" s="83" t="s">
        <v>974</v>
      </c>
    </row>
    <row r="384" spans="2:3">
      <c r="B384" s="77" t="s">
        <v>161</v>
      </c>
      <c r="C384" s="83" t="s">
        <v>975</v>
      </c>
    </row>
    <row r="385" spans="2:3">
      <c r="B385" s="77" t="s">
        <v>161</v>
      </c>
      <c r="C385" s="83" t="s">
        <v>976</v>
      </c>
    </row>
    <row r="386" spans="2:3">
      <c r="B386" s="77" t="s">
        <v>161</v>
      </c>
      <c r="C386" s="83" t="s">
        <v>977</v>
      </c>
    </row>
    <row r="387" spans="2:3">
      <c r="B387" s="77" t="s">
        <v>161</v>
      </c>
      <c r="C387" s="83" t="s">
        <v>978</v>
      </c>
    </row>
    <row r="388" spans="2:3">
      <c r="B388" s="77" t="s">
        <v>161</v>
      </c>
      <c r="C388" s="83" t="s">
        <v>979</v>
      </c>
    </row>
    <row r="389" spans="2:3">
      <c r="B389" s="77" t="s">
        <v>161</v>
      </c>
      <c r="C389" s="83" t="s">
        <v>980</v>
      </c>
    </row>
    <row r="390" spans="2:3">
      <c r="B390" s="77" t="s">
        <v>161</v>
      </c>
      <c r="C390" s="83" t="s">
        <v>981</v>
      </c>
    </row>
    <row r="391" spans="2:3">
      <c r="B391" s="77" t="s">
        <v>161</v>
      </c>
      <c r="C391" s="83" t="s">
        <v>982</v>
      </c>
    </row>
    <row r="392" spans="2:3">
      <c r="B392" s="77" t="s">
        <v>161</v>
      </c>
      <c r="C392" s="83" t="s">
        <v>983</v>
      </c>
    </row>
    <row r="393" spans="2:3">
      <c r="B393" s="77" t="s">
        <v>161</v>
      </c>
      <c r="C393" s="83" t="s">
        <v>984</v>
      </c>
    </row>
    <row r="394" spans="2:3">
      <c r="B394" s="77" t="s">
        <v>161</v>
      </c>
      <c r="C394" s="83" t="s">
        <v>985</v>
      </c>
    </row>
    <row r="395" spans="2:3">
      <c r="B395" s="77" t="s">
        <v>161</v>
      </c>
      <c r="C395" s="83" t="s">
        <v>610</v>
      </c>
    </row>
    <row r="396" spans="2:3">
      <c r="B396" s="77" t="s">
        <v>161</v>
      </c>
      <c r="C396" s="83" t="s">
        <v>986</v>
      </c>
    </row>
    <row r="397" spans="2:3">
      <c r="B397" s="77" t="s">
        <v>161</v>
      </c>
      <c r="C397" s="83" t="s">
        <v>987</v>
      </c>
    </row>
    <row r="398" spans="2:3">
      <c r="B398" s="77" t="s">
        <v>161</v>
      </c>
      <c r="C398" s="83" t="s">
        <v>988</v>
      </c>
    </row>
    <row r="399" spans="2:3">
      <c r="B399" s="77" t="s">
        <v>161</v>
      </c>
      <c r="C399" s="83" t="s">
        <v>989</v>
      </c>
    </row>
    <row r="400" spans="2:3">
      <c r="B400" s="77" t="s">
        <v>161</v>
      </c>
      <c r="C400" s="83" t="s">
        <v>990</v>
      </c>
    </row>
    <row r="401" spans="2:3">
      <c r="B401" s="77" t="s">
        <v>161</v>
      </c>
      <c r="C401" s="83" t="s">
        <v>991</v>
      </c>
    </row>
    <row r="402" spans="2:3">
      <c r="B402" s="77" t="s">
        <v>161</v>
      </c>
      <c r="C402" s="83" t="s">
        <v>992</v>
      </c>
    </row>
    <row r="403" spans="2:3">
      <c r="B403" s="77" t="s">
        <v>161</v>
      </c>
      <c r="C403" s="83" t="s">
        <v>993</v>
      </c>
    </row>
    <row r="404" spans="2:3">
      <c r="B404" s="77" t="s">
        <v>161</v>
      </c>
      <c r="C404" s="83" t="s">
        <v>994</v>
      </c>
    </row>
    <row r="405" spans="2:3">
      <c r="B405" s="77" t="s">
        <v>161</v>
      </c>
      <c r="C405" s="83" t="s">
        <v>995</v>
      </c>
    </row>
    <row r="406" spans="2:3">
      <c r="B406" s="77" t="s">
        <v>161</v>
      </c>
      <c r="C406" s="83" t="s">
        <v>996</v>
      </c>
    </row>
    <row r="407" spans="2:3">
      <c r="B407" s="77" t="s">
        <v>161</v>
      </c>
      <c r="C407" s="83" t="s">
        <v>997</v>
      </c>
    </row>
    <row r="408" spans="2:3">
      <c r="B408" s="77" t="s">
        <v>161</v>
      </c>
      <c r="C408" s="83" t="s">
        <v>998</v>
      </c>
    </row>
    <row r="409" spans="2:3">
      <c r="B409" s="77" t="s">
        <v>21</v>
      </c>
      <c r="C409" s="81" t="s">
        <v>999</v>
      </c>
    </row>
    <row r="410" spans="2:3">
      <c r="B410" s="77" t="s">
        <v>21</v>
      </c>
      <c r="C410" s="81" t="s">
        <v>1000</v>
      </c>
    </row>
    <row r="411" spans="2:3">
      <c r="B411" s="77" t="s">
        <v>21</v>
      </c>
      <c r="C411" s="81" t="s">
        <v>1001</v>
      </c>
    </row>
    <row r="412" spans="2:3">
      <c r="B412" s="77" t="s">
        <v>21</v>
      </c>
      <c r="C412" s="81" t="s">
        <v>1002</v>
      </c>
    </row>
    <row r="413" spans="2:3">
      <c r="B413" s="77" t="s">
        <v>21</v>
      </c>
      <c r="C413" s="81" t="s">
        <v>1003</v>
      </c>
    </row>
    <row r="414" spans="2:3">
      <c r="B414" s="77" t="s">
        <v>21</v>
      </c>
      <c r="C414" s="81" t="s">
        <v>1004</v>
      </c>
    </row>
    <row r="415" spans="2:3">
      <c r="B415" s="77" t="s">
        <v>21</v>
      </c>
      <c r="C415" s="81" t="s">
        <v>1005</v>
      </c>
    </row>
    <row r="416" spans="2:3">
      <c r="B416" s="77" t="s">
        <v>21</v>
      </c>
      <c r="C416" s="81" t="s">
        <v>1006</v>
      </c>
    </row>
    <row r="417" spans="2:3">
      <c r="B417" s="77" t="s">
        <v>21</v>
      </c>
      <c r="C417" s="81" t="s">
        <v>1007</v>
      </c>
    </row>
    <row r="418" spans="2:3">
      <c r="B418" s="77" t="s">
        <v>21</v>
      </c>
      <c r="C418" s="81" t="s">
        <v>1008</v>
      </c>
    </row>
    <row r="419" spans="2:3">
      <c r="B419" s="77" t="s">
        <v>21</v>
      </c>
      <c r="C419" s="81" t="s">
        <v>1009</v>
      </c>
    </row>
    <row r="420" spans="2:3">
      <c r="B420" s="77" t="s">
        <v>21</v>
      </c>
      <c r="C420" s="81" t="s">
        <v>1010</v>
      </c>
    </row>
    <row r="421" spans="2:3">
      <c r="B421" s="77" t="s">
        <v>21</v>
      </c>
      <c r="C421" s="81" t="s">
        <v>1011</v>
      </c>
    </row>
    <row r="422" spans="2:3">
      <c r="B422" s="77" t="s">
        <v>21</v>
      </c>
      <c r="C422" s="81" t="s">
        <v>1012</v>
      </c>
    </row>
    <row r="423" spans="2:3">
      <c r="B423" s="77" t="s">
        <v>21</v>
      </c>
      <c r="C423" s="81" t="s">
        <v>1013</v>
      </c>
    </row>
    <row r="424" spans="2:3">
      <c r="B424" s="77" t="s">
        <v>21</v>
      </c>
      <c r="C424" s="81" t="s">
        <v>1014</v>
      </c>
    </row>
    <row r="425" spans="2:3">
      <c r="B425" s="77" t="s">
        <v>21</v>
      </c>
      <c r="C425" s="81" t="s">
        <v>1015</v>
      </c>
    </row>
    <row r="426" spans="2:3">
      <c r="B426" s="77" t="s">
        <v>21</v>
      </c>
      <c r="C426" s="81" t="s">
        <v>1016</v>
      </c>
    </row>
    <row r="427" spans="2:3">
      <c r="B427" s="77" t="s">
        <v>21</v>
      </c>
      <c r="C427" s="81" t="s">
        <v>1017</v>
      </c>
    </row>
    <row r="428" spans="2:3">
      <c r="B428" s="77" t="s">
        <v>21</v>
      </c>
      <c r="C428" s="81" t="s">
        <v>1018</v>
      </c>
    </row>
    <row r="429" spans="2:3">
      <c r="B429" s="77" t="s">
        <v>21</v>
      </c>
      <c r="C429" s="81" t="s">
        <v>1019</v>
      </c>
    </row>
    <row r="430" spans="2:3">
      <c r="B430" s="77" t="s">
        <v>21</v>
      </c>
      <c r="C430" s="81" t="s">
        <v>1020</v>
      </c>
    </row>
    <row r="431" spans="2:3">
      <c r="B431" s="77" t="s">
        <v>21</v>
      </c>
      <c r="C431" s="81" t="s">
        <v>1021</v>
      </c>
    </row>
    <row r="432" spans="2:3">
      <c r="B432" s="77" t="s">
        <v>21</v>
      </c>
      <c r="C432" s="81" t="s">
        <v>1022</v>
      </c>
    </row>
    <row r="433" spans="2:3">
      <c r="B433" s="77" t="s">
        <v>21</v>
      </c>
      <c r="C433" s="81" t="s">
        <v>1023</v>
      </c>
    </row>
    <row r="434" spans="2:3">
      <c r="B434" s="77" t="s">
        <v>21</v>
      </c>
      <c r="C434" s="81" t="s">
        <v>1024</v>
      </c>
    </row>
    <row r="435" spans="2:3">
      <c r="B435" s="77" t="s">
        <v>21</v>
      </c>
      <c r="C435" s="81" t="s">
        <v>1025</v>
      </c>
    </row>
    <row r="436" spans="2:3">
      <c r="B436" s="77" t="s">
        <v>21</v>
      </c>
      <c r="C436" s="81" t="s">
        <v>1026</v>
      </c>
    </row>
    <row r="437" spans="2:3">
      <c r="B437" s="77" t="s">
        <v>21</v>
      </c>
      <c r="C437" s="81" t="s">
        <v>1027</v>
      </c>
    </row>
    <row r="438" spans="2:3">
      <c r="B438" s="77" t="s">
        <v>21</v>
      </c>
      <c r="C438" s="81" t="s">
        <v>1028</v>
      </c>
    </row>
    <row r="439" spans="2:3">
      <c r="B439" s="77" t="s">
        <v>21</v>
      </c>
      <c r="C439" s="81" t="s">
        <v>1029</v>
      </c>
    </row>
    <row r="440" spans="2:3">
      <c r="B440" s="77" t="s">
        <v>21</v>
      </c>
      <c r="C440" s="81" t="s">
        <v>1030</v>
      </c>
    </row>
    <row r="441" spans="2:3">
      <c r="B441" s="77" t="s">
        <v>21</v>
      </c>
      <c r="C441" s="81" t="s">
        <v>1031</v>
      </c>
    </row>
    <row r="442" spans="2:3">
      <c r="B442" s="77" t="s">
        <v>21</v>
      </c>
      <c r="C442" s="81" t="s">
        <v>1032</v>
      </c>
    </row>
    <row r="443" spans="2:3">
      <c r="B443" s="77" t="s">
        <v>21</v>
      </c>
      <c r="C443" s="81" t="s">
        <v>1033</v>
      </c>
    </row>
    <row r="444" spans="2:3">
      <c r="B444" s="77" t="s">
        <v>21</v>
      </c>
      <c r="C444" s="81" t="s">
        <v>1034</v>
      </c>
    </row>
    <row r="445" spans="2:3">
      <c r="B445" s="77" t="s">
        <v>21</v>
      </c>
      <c r="C445" s="81" t="s">
        <v>1035</v>
      </c>
    </row>
    <row r="446" spans="2:3">
      <c r="B446" s="77" t="s">
        <v>21</v>
      </c>
      <c r="C446" s="81" t="s">
        <v>1036</v>
      </c>
    </row>
    <row r="447" spans="2:3">
      <c r="B447" s="77" t="s">
        <v>21</v>
      </c>
      <c r="C447" s="81" t="s">
        <v>1037</v>
      </c>
    </row>
    <row r="448" spans="2:3">
      <c r="B448" s="77" t="s">
        <v>21</v>
      </c>
      <c r="C448" s="81" t="s">
        <v>1038</v>
      </c>
    </row>
    <row r="449" spans="2:3">
      <c r="B449" s="77" t="s">
        <v>21</v>
      </c>
      <c r="C449" s="81" t="s">
        <v>1039</v>
      </c>
    </row>
    <row r="450" spans="2:3">
      <c r="B450" s="77" t="s">
        <v>21</v>
      </c>
      <c r="C450" s="81" t="s">
        <v>1040</v>
      </c>
    </row>
    <row r="451" spans="2:3">
      <c r="B451" s="77" t="s">
        <v>21</v>
      </c>
      <c r="C451" s="81" t="s">
        <v>1041</v>
      </c>
    </row>
    <row r="452" spans="2:3">
      <c r="B452" s="77" t="s">
        <v>21</v>
      </c>
      <c r="C452" s="81" t="s">
        <v>1042</v>
      </c>
    </row>
    <row r="453" spans="2:3">
      <c r="B453" s="77" t="s">
        <v>21</v>
      </c>
      <c r="C453" s="81" t="s">
        <v>1043</v>
      </c>
    </row>
    <row r="454" spans="2:3">
      <c r="B454" s="77" t="s">
        <v>21</v>
      </c>
      <c r="C454" s="81" t="s">
        <v>1044</v>
      </c>
    </row>
    <row r="455" spans="2:3">
      <c r="B455" s="77" t="s">
        <v>21</v>
      </c>
      <c r="C455" s="81" t="s">
        <v>1045</v>
      </c>
    </row>
    <row r="456" spans="2:3">
      <c r="B456" s="77" t="s">
        <v>21</v>
      </c>
      <c r="C456" s="81" t="s">
        <v>1046</v>
      </c>
    </row>
    <row r="457" spans="2:3">
      <c r="B457" s="77" t="s">
        <v>21</v>
      </c>
      <c r="C457" s="81" t="s">
        <v>1047</v>
      </c>
    </row>
    <row r="458" spans="2:3">
      <c r="B458" s="77" t="s">
        <v>21</v>
      </c>
      <c r="C458" s="81" t="s">
        <v>1048</v>
      </c>
    </row>
    <row r="459" spans="2:3">
      <c r="B459" s="78" t="s">
        <v>40</v>
      </c>
      <c r="C459" s="82" t="s">
        <v>1049</v>
      </c>
    </row>
    <row r="460" spans="2:3">
      <c r="B460" s="78" t="s">
        <v>40</v>
      </c>
      <c r="C460" s="82" t="s">
        <v>1050</v>
      </c>
    </row>
    <row r="461" spans="2:3">
      <c r="B461" s="78" t="s">
        <v>40</v>
      </c>
      <c r="C461" s="82" t="s">
        <v>1051</v>
      </c>
    </row>
    <row r="462" spans="2:3">
      <c r="B462" s="78" t="s">
        <v>40</v>
      </c>
      <c r="C462" s="82" t="s">
        <v>1052</v>
      </c>
    </row>
    <row r="463" spans="2:3">
      <c r="B463" s="78" t="s">
        <v>40</v>
      </c>
      <c r="C463" s="82" t="s">
        <v>1053</v>
      </c>
    </row>
    <row r="464" spans="2:3">
      <c r="B464" s="78" t="s">
        <v>40</v>
      </c>
      <c r="C464" s="82" t="s">
        <v>1054</v>
      </c>
    </row>
    <row r="465" spans="2:3">
      <c r="B465" s="78" t="s">
        <v>40</v>
      </c>
      <c r="C465" s="82" t="s">
        <v>1055</v>
      </c>
    </row>
    <row r="466" spans="2:3">
      <c r="B466" s="78" t="s">
        <v>40</v>
      </c>
      <c r="C466" s="82" t="s">
        <v>1056</v>
      </c>
    </row>
    <row r="467" spans="2:3">
      <c r="B467" s="78" t="s">
        <v>40</v>
      </c>
      <c r="C467" s="82" t="s">
        <v>1057</v>
      </c>
    </row>
    <row r="468" spans="2:3">
      <c r="B468" s="78" t="s">
        <v>40</v>
      </c>
      <c r="C468" s="82" t="s">
        <v>1058</v>
      </c>
    </row>
    <row r="469" spans="2:3">
      <c r="B469" s="78" t="s">
        <v>40</v>
      </c>
      <c r="C469" s="82" t="s">
        <v>1059</v>
      </c>
    </row>
    <row r="470" spans="2:3">
      <c r="B470" s="78" t="s">
        <v>40</v>
      </c>
      <c r="C470" s="82" t="s">
        <v>1060</v>
      </c>
    </row>
    <row r="471" spans="2:3">
      <c r="B471" s="78" t="s">
        <v>40</v>
      </c>
      <c r="C471" s="82" t="s">
        <v>1061</v>
      </c>
    </row>
    <row r="472" spans="2:3">
      <c r="B472" s="78" t="s">
        <v>40</v>
      </c>
      <c r="C472" s="82" t="s">
        <v>1062</v>
      </c>
    </row>
    <row r="473" spans="2:3">
      <c r="B473" s="78" t="s">
        <v>40</v>
      </c>
      <c r="C473" s="82" t="s">
        <v>1063</v>
      </c>
    </row>
    <row r="474" spans="2:3">
      <c r="B474" s="78" t="s">
        <v>40</v>
      </c>
      <c r="C474" s="82" t="s">
        <v>1064</v>
      </c>
    </row>
    <row r="475" spans="2:3">
      <c r="B475" s="78" t="s">
        <v>40</v>
      </c>
      <c r="C475" s="82" t="s">
        <v>1065</v>
      </c>
    </row>
    <row r="476" spans="2:3">
      <c r="B476" s="78" t="s">
        <v>40</v>
      </c>
      <c r="C476" s="82" t="s">
        <v>1066</v>
      </c>
    </row>
    <row r="477" spans="2:3">
      <c r="B477" s="78" t="s">
        <v>40</v>
      </c>
      <c r="C477" s="82" t="s">
        <v>1067</v>
      </c>
    </row>
    <row r="478" spans="2:3">
      <c r="B478" s="78" t="s">
        <v>40</v>
      </c>
      <c r="C478" s="82" t="s">
        <v>1068</v>
      </c>
    </row>
    <row r="479" spans="2:3">
      <c r="B479" s="78" t="s">
        <v>40</v>
      </c>
      <c r="C479" s="82" t="s">
        <v>1069</v>
      </c>
    </row>
    <row r="480" spans="2:3">
      <c r="B480" s="78" t="s">
        <v>40</v>
      </c>
      <c r="C480" s="82" t="s">
        <v>1070</v>
      </c>
    </row>
    <row r="481" spans="2:3">
      <c r="B481" s="78" t="s">
        <v>40</v>
      </c>
      <c r="C481" s="82" t="s">
        <v>1071</v>
      </c>
    </row>
    <row r="482" spans="2:3">
      <c r="B482" s="78" t="s">
        <v>40</v>
      </c>
      <c r="C482" s="82" t="s">
        <v>1072</v>
      </c>
    </row>
    <row r="483" spans="2:3">
      <c r="B483" s="78" t="s">
        <v>40</v>
      </c>
      <c r="C483" s="82" t="s">
        <v>1073</v>
      </c>
    </row>
    <row r="484" spans="2:3">
      <c r="B484" s="78" t="s">
        <v>40</v>
      </c>
      <c r="C484" s="82" t="s">
        <v>1074</v>
      </c>
    </row>
    <row r="485" spans="2:3">
      <c r="B485" s="78" t="s">
        <v>40</v>
      </c>
      <c r="C485" s="82" t="s">
        <v>1075</v>
      </c>
    </row>
    <row r="486" spans="2:3">
      <c r="B486" s="78" t="s">
        <v>40</v>
      </c>
      <c r="C486" s="82" t="s">
        <v>1076</v>
      </c>
    </row>
    <row r="487" spans="2:3">
      <c r="B487" s="78" t="s">
        <v>40</v>
      </c>
      <c r="C487" s="82" t="s">
        <v>1077</v>
      </c>
    </row>
    <row r="488" spans="2:3">
      <c r="B488" s="78" t="s">
        <v>40</v>
      </c>
      <c r="C488" s="82" t="s">
        <v>1078</v>
      </c>
    </row>
    <row r="489" spans="2:3">
      <c r="B489" s="78" t="s">
        <v>40</v>
      </c>
      <c r="C489" s="82" t="s">
        <v>1079</v>
      </c>
    </row>
    <row r="490" spans="2:3">
      <c r="B490" s="78" t="s">
        <v>40</v>
      </c>
      <c r="C490" s="82" t="s">
        <v>1080</v>
      </c>
    </row>
    <row r="491" spans="2:3">
      <c r="B491" s="78" t="s">
        <v>40</v>
      </c>
      <c r="C491" s="82" t="s">
        <v>1081</v>
      </c>
    </row>
    <row r="492" spans="2:3">
      <c r="B492" s="78" t="s">
        <v>40</v>
      </c>
      <c r="C492" s="82" t="s">
        <v>1082</v>
      </c>
    </row>
    <row r="493" spans="2:3">
      <c r="B493" s="78" t="s">
        <v>40</v>
      </c>
      <c r="C493" s="82" t="s">
        <v>198</v>
      </c>
    </row>
    <row r="494" spans="2:3">
      <c r="B494" s="78" t="s">
        <v>40</v>
      </c>
      <c r="C494" s="82" t="s">
        <v>1083</v>
      </c>
    </row>
    <row r="495" spans="2:3">
      <c r="B495" s="78" t="s">
        <v>40</v>
      </c>
      <c r="C495" s="82" t="s">
        <v>1084</v>
      </c>
    </row>
    <row r="496" spans="2:3">
      <c r="B496" s="78" t="s">
        <v>40</v>
      </c>
      <c r="C496" s="82" t="s">
        <v>1085</v>
      </c>
    </row>
    <row r="497" spans="2:3">
      <c r="B497" s="78" t="s">
        <v>40</v>
      </c>
      <c r="C497" s="82" t="s">
        <v>1086</v>
      </c>
    </row>
    <row r="498" spans="2:3">
      <c r="B498" s="78" t="s">
        <v>40</v>
      </c>
      <c r="C498" s="82" t="s">
        <v>1087</v>
      </c>
    </row>
    <row r="499" spans="2:3">
      <c r="B499" s="78" t="s">
        <v>40</v>
      </c>
      <c r="C499" s="82" t="s">
        <v>1088</v>
      </c>
    </row>
    <row r="500" spans="2:3">
      <c r="B500" s="78" t="s">
        <v>42</v>
      </c>
      <c r="C500" s="82" t="s">
        <v>1089</v>
      </c>
    </row>
    <row r="501" spans="2:3">
      <c r="B501" s="78" t="s">
        <v>42</v>
      </c>
      <c r="C501" s="82" t="s">
        <v>1090</v>
      </c>
    </row>
    <row r="502" spans="2:3">
      <c r="B502" s="78" t="s">
        <v>42</v>
      </c>
      <c r="C502" s="82" t="s">
        <v>1091</v>
      </c>
    </row>
    <row r="503" spans="2:3">
      <c r="B503" s="78" t="s">
        <v>42</v>
      </c>
      <c r="C503" s="82" t="s">
        <v>1092</v>
      </c>
    </row>
    <row r="504" spans="2:3">
      <c r="B504" s="78" t="s">
        <v>42</v>
      </c>
      <c r="C504" s="82" t="s">
        <v>1093</v>
      </c>
    </row>
    <row r="505" spans="2:3">
      <c r="B505" s="78" t="s">
        <v>42</v>
      </c>
      <c r="C505" s="82" t="s">
        <v>1094</v>
      </c>
    </row>
    <row r="506" spans="2:3">
      <c r="B506" s="78" t="s">
        <v>42</v>
      </c>
      <c r="C506" s="82" t="s">
        <v>1095</v>
      </c>
    </row>
    <row r="507" spans="2:3">
      <c r="B507" s="78" t="s">
        <v>42</v>
      </c>
      <c r="C507" s="82" t="s">
        <v>1096</v>
      </c>
    </row>
    <row r="508" spans="2:3">
      <c r="B508" s="78" t="s">
        <v>42</v>
      </c>
      <c r="C508" s="82" t="s">
        <v>1097</v>
      </c>
    </row>
    <row r="509" spans="2:3">
      <c r="B509" s="78" t="s">
        <v>42</v>
      </c>
      <c r="C509" s="82" t="s">
        <v>1098</v>
      </c>
    </row>
    <row r="510" spans="2:3">
      <c r="B510" s="78" t="s">
        <v>42</v>
      </c>
      <c r="C510" s="82" t="s">
        <v>1099</v>
      </c>
    </row>
    <row r="511" spans="2:3">
      <c r="B511" s="78" t="s">
        <v>42</v>
      </c>
      <c r="C511" s="82" t="s">
        <v>1100</v>
      </c>
    </row>
    <row r="512" spans="2:3">
      <c r="B512" s="78" t="s">
        <v>42</v>
      </c>
      <c r="C512" s="82" t="s">
        <v>1101</v>
      </c>
    </row>
    <row r="513" spans="2:3">
      <c r="B513" s="78" t="s">
        <v>42</v>
      </c>
      <c r="C513" s="82" t="s">
        <v>1102</v>
      </c>
    </row>
    <row r="514" spans="2:3">
      <c r="B514" s="78" t="s">
        <v>42</v>
      </c>
      <c r="C514" s="82" t="s">
        <v>1103</v>
      </c>
    </row>
    <row r="515" spans="2:3">
      <c r="B515" s="78" t="s">
        <v>42</v>
      </c>
      <c r="C515" s="82" t="s">
        <v>1104</v>
      </c>
    </row>
    <row r="516" spans="2:3">
      <c r="B516" s="78" t="s">
        <v>42</v>
      </c>
      <c r="C516" s="82" t="s">
        <v>1105</v>
      </c>
    </row>
    <row r="517" spans="2:3">
      <c r="B517" s="78" t="s">
        <v>42</v>
      </c>
      <c r="C517" s="82" t="s">
        <v>613</v>
      </c>
    </row>
    <row r="518" spans="2:3">
      <c r="B518" s="78" t="s">
        <v>42</v>
      </c>
      <c r="C518" s="82" t="s">
        <v>1106</v>
      </c>
    </row>
    <row r="519" spans="2:3">
      <c r="B519" s="78" t="s">
        <v>42</v>
      </c>
      <c r="C519" s="82" t="s">
        <v>1107</v>
      </c>
    </row>
    <row r="520" spans="2:3">
      <c r="B520" s="78" t="s">
        <v>42</v>
      </c>
      <c r="C520" s="82" t="s">
        <v>1108</v>
      </c>
    </row>
    <row r="521" spans="2:3">
      <c r="B521" s="78" t="s">
        <v>42</v>
      </c>
      <c r="C521" s="82" t="s">
        <v>1109</v>
      </c>
    </row>
    <row r="522" spans="2:3">
      <c r="B522" s="78" t="s">
        <v>42</v>
      </c>
      <c r="C522" s="82" t="s">
        <v>1110</v>
      </c>
    </row>
    <row r="523" spans="2:3">
      <c r="B523" s="78" t="s">
        <v>42</v>
      </c>
      <c r="C523" s="82" t="s">
        <v>1111</v>
      </c>
    </row>
    <row r="524" spans="2:3">
      <c r="B524" s="78" t="s">
        <v>42</v>
      </c>
      <c r="C524" s="82" t="s">
        <v>1112</v>
      </c>
    </row>
    <row r="525" spans="2:3">
      <c r="B525" s="78" t="s">
        <v>42</v>
      </c>
      <c r="C525" s="82" t="s">
        <v>1113</v>
      </c>
    </row>
    <row r="526" spans="2:3">
      <c r="B526" s="78" t="s">
        <v>42</v>
      </c>
      <c r="C526" s="82" t="s">
        <v>1114</v>
      </c>
    </row>
    <row r="527" spans="2:3">
      <c r="B527" s="78" t="s">
        <v>42</v>
      </c>
      <c r="C527" s="82" t="s">
        <v>1115</v>
      </c>
    </row>
    <row r="528" spans="2:3">
      <c r="B528" s="78" t="s">
        <v>42</v>
      </c>
      <c r="C528" s="82" t="s">
        <v>787</v>
      </c>
    </row>
    <row r="529" spans="2:3">
      <c r="B529" s="78" t="s">
        <v>42</v>
      </c>
      <c r="C529" s="82" t="s">
        <v>1116</v>
      </c>
    </row>
    <row r="530" spans="2:3">
      <c r="B530" s="78" t="s">
        <v>42</v>
      </c>
      <c r="C530" s="82" t="s">
        <v>1117</v>
      </c>
    </row>
    <row r="531" spans="2:3">
      <c r="B531" s="78" t="s">
        <v>42</v>
      </c>
      <c r="C531" s="82" t="s">
        <v>1118</v>
      </c>
    </row>
    <row r="532" spans="2:3">
      <c r="B532" s="78" t="s">
        <v>42</v>
      </c>
      <c r="C532" s="82" t="s">
        <v>1119</v>
      </c>
    </row>
    <row r="533" spans="2:3">
      <c r="B533" s="78" t="s">
        <v>42</v>
      </c>
      <c r="C533" s="82" t="s">
        <v>1120</v>
      </c>
    </row>
    <row r="534" spans="2:3">
      <c r="B534" s="78" t="s">
        <v>42</v>
      </c>
      <c r="C534" s="82" t="s">
        <v>1121</v>
      </c>
    </row>
    <row r="535" spans="2:3">
      <c r="B535" s="78" t="s">
        <v>42</v>
      </c>
      <c r="C535" s="82" t="s">
        <v>1122</v>
      </c>
    </row>
    <row r="536" spans="2:3">
      <c r="B536" s="78" t="s">
        <v>42</v>
      </c>
      <c r="C536" s="82" t="s">
        <v>1123</v>
      </c>
    </row>
    <row r="537" spans="2:3">
      <c r="B537" s="78" t="s">
        <v>42</v>
      </c>
      <c r="C537" s="82" t="s">
        <v>1124</v>
      </c>
    </row>
    <row r="538" spans="2:3">
      <c r="B538" s="78" t="s">
        <v>42</v>
      </c>
      <c r="C538" s="82" t="s">
        <v>1125</v>
      </c>
    </row>
    <row r="539" spans="2:3">
      <c r="B539" s="78" t="s">
        <v>42</v>
      </c>
      <c r="C539" s="82" t="s">
        <v>1126</v>
      </c>
    </row>
    <row r="540" spans="2:3">
      <c r="B540" s="78" t="s">
        <v>42</v>
      </c>
      <c r="C540" s="82" t="s">
        <v>1127</v>
      </c>
    </row>
    <row r="541" spans="2:3">
      <c r="B541" s="78" t="s">
        <v>42</v>
      </c>
      <c r="C541" s="82" t="s">
        <v>1128</v>
      </c>
    </row>
    <row r="542" spans="2:3">
      <c r="B542" s="78" t="s">
        <v>42</v>
      </c>
      <c r="C542" s="82" t="s">
        <v>1129</v>
      </c>
    </row>
    <row r="543" spans="2:3">
      <c r="B543" s="78" t="s">
        <v>42</v>
      </c>
      <c r="C543" s="82" t="s">
        <v>1130</v>
      </c>
    </row>
    <row r="544" spans="2:3">
      <c r="B544" s="78" t="s">
        <v>42</v>
      </c>
      <c r="C544" s="82" t="s">
        <v>1131</v>
      </c>
    </row>
    <row r="545" spans="2:3">
      <c r="B545" s="78" t="s">
        <v>42</v>
      </c>
      <c r="C545" s="82" t="s">
        <v>1132</v>
      </c>
    </row>
    <row r="546" spans="2:3">
      <c r="B546" s="78" t="s">
        <v>42</v>
      </c>
      <c r="C546" s="82" t="s">
        <v>1133</v>
      </c>
    </row>
    <row r="547" spans="2:3">
      <c r="B547" s="78" t="s">
        <v>42</v>
      </c>
      <c r="C547" s="82" t="s">
        <v>1134</v>
      </c>
    </row>
    <row r="548" spans="2:3">
      <c r="B548" s="78" t="s">
        <v>42</v>
      </c>
      <c r="C548" s="82" t="s">
        <v>1135</v>
      </c>
    </row>
    <row r="549" spans="2:3">
      <c r="B549" s="78" t="s">
        <v>42</v>
      </c>
      <c r="C549" s="82" t="s">
        <v>1136</v>
      </c>
    </row>
    <row r="550" spans="2:3">
      <c r="B550" s="78" t="s">
        <v>42</v>
      </c>
      <c r="C550" s="82" t="s">
        <v>1137</v>
      </c>
    </row>
    <row r="551" spans="2:3">
      <c r="B551" s="78" t="s">
        <v>42</v>
      </c>
      <c r="C551" s="82" t="s">
        <v>1138</v>
      </c>
    </row>
    <row r="552" spans="2:3">
      <c r="B552" s="78" t="s">
        <v>42</v>
      </c>
      <c r="C552" s="82" t="s">
        <v>1139</v>
      </c>
    </row>
    <row r="553" spans="2:3">
      <c r="B553" s="78" t="s">
        <v>42</v>
      </c>
      <c r="C553" s="82" t="s">
        <v>1140</v>
      </c>
    </row>
    <row r="554" spans="2:3">
      <c r="B554" s="77" t="s">
        <v>166</v>
      </c>
      <c r="C554" s="81" t="s">
        <v>1141</v>
      </c>
    </row>
    <row r="555" spans="2:3">
      <c r="B555" s="77" t="s">
        <v>166</v>
      </c>
      <c r="C555" s="81" t="s">
        <v>1142</v>
      </c>
    </row>
    <row r="556" spans="2:3">
      <c r="B556" s="77" t="s">
        <v>166</v>
      </c>
      <c r="C556" s="81" t="s">
        <v>1143</v>
      </c>
    </row>
    <row r="557" spans="2:3">
      <c r="B557" s="77" t="s">
        <v>166</v>
      </c>
      <c r="C557" s="81" t="s">
        <v>1144</v>
      </c>
    </row>
    <row r="558" spans="2:3">
      <c r="B558" s="77" t="s">
        <v>166</v>
      </c>
      <c r="C558" s="81" t="s">
        <v>1145</v>
      </c>
    </row>
    <row r="559" spans="2:3">
      <c r="B559" s="77" t="s">
        <v>166</v>
      </c>
      <c r="C559" s="81" t="s">
        <v>1146</v>
      </c>
    </row>
    <row r="560" spans="2:3">
      <c r="B560" s="77" t="s">
        <v>166</v>
      </c>
      <c r="C560" s="81" t="s">
        <v>1147</v>
      </c>
    </row>
    <row r="561" spans="2:3">
      <c r="B561" s="77" t="s">
        <v>166</v>
      </c>
      <c r="C561" s="81" t="s">
        <v>1148</v>
      </c>
    </row>
    <row r="562" spans="2:3">
      <c r="B562" s="77" t="s">
        <v>166</v>
      </c>
      <c r="C562" s="81" t="s">
        <v>1149</v>
      </c>
    </row>
    <row r="563" spans="2:3">
      <c r="B563" s="77" t="s">
        <v>166</v>
      </c>
      <c r="C563" s="81" t="s">
        <v>610</v>
      </c>
    </row>
    <row r="564" spans="2:3">
      <c r="B564" s="77" t="s">
        <v>166</v>
      </c>
      <c r="C564" s="81" t="s">
        <v>1150</v>
      </c>
    </row>
    <row r="565" spans="2:3">
      <c r="B565" s="77" t="s">
        <v>166</v>
      </c>
      <c r="C565" s="81" t="s">
        <v>1151</v>
      </c>
    </row>
    <row r="566" spans="2:3">
      <c r="B566" s="77" t="s">
        <v>166</v>
      </c>
      <c r="C566" s="81" t="s">
        <v>1152</v>
      </c>
    </row>
    <row r="567" spans="2:3">
      <c r="B567" s="77" t="s">
        <v>166</v>
      </c>
      <c r="C567" s="81" t="s">
        <v>1153</v>
      </c>
    </row>
    <row r="568" spans="2:3">
      <c r="B568" s="77" t="s">
        <v>166</v>
      </c>
      <c r="C568" s="81" t="s">
        <v>1154</v>
      </c>
    </row>
    <row r="569" spans="2:3">
      <c r="B569" s="77" t="s">
        <v>166</v>
      </c>
      <c r="C569" s="81" t="s">
        <v>1155</v>
      </c>
    </row>
    <row r="570" spans="2:3">
      <c r="B570" s="77" t="s">
        <v>166</v>
      </c>
      <c r="C570" s="81" t="s">
        <v>1156</v>
      </c>
    </row>
    <row r="571" spans="2:3">
      <c r="B571" s="77" t="s">
        <v>166</v>
      </c>
      <c r="C571" s="81" t="s">
        <v>1157</v>
      </c>
    </row>
    <row r="572" spans="2:3">
      <c r="B572" s="77" t="s">
        <v>166</v>
      </c>
      <c r="C572" s="81" t="s">
        <v>1158</v>
      </c>
    </row>
    <row r="573" spans="2:3">
      <c r="B573" s="77" t="s">
        <v>166</v>
      </c>
      <c r="C573" s="81" t="s">
        <v>1159</v>
      </c>
    </row>
    <row r="574" spans="2:3">
      <c r="B574" s="77" t="s">
        <v>166</v>
      </c>
      <c r="C574" s="81" t="s">
        <v>1160</v>
      </c>
    </row>
    <row r="575" spans="2:3">
      <c r="B575" s="77" t="s">
        <v>166</v>
      </c>
      <c r="C575" s="81" t="s">
        <v>1161</v>
      </c>
    </row>
    <row r="576" spans="2:3">
      <c r="B576" s="77" t="s">
        <v>166</v>
      </c>
      <c r="C576" s="81" t="s">
        <v>1162</v>
      </c>
    </row>
    <row r="577" spans="2:3">
      <c r="B577" s="77" t="s">
        <v>166</v>
      </c>
      <c r="C577" s="81" t="s">
        <v>1163</v>
      </c>
    </row>
    <row r="578" spans="2:3">
      <c r="B578" s="77" t="s">
        <v>166</v>
      </c>
      <c r="C578" s="81" t="s">
        <v>1164</v>
      </c>
    </row>
    <row r="579" spans="2:3">
      <c r="B579" s="77" t="s">
        <v>166</v>
      </c>
      <c r="C579" s="81" t="s">
        <v>1165</v>
      </c>
    </row>
    <row r="580" spans="2:3">
      <c r="B580" s="77" t="s">
        <v>166</v>
      </c>
      <c r="C580" s="81" t="s">
        <v>1166</v>
      </c>
    </row>
    <row r="581" spans="2:3">
      <c r="B581" s="77" t="s">
        <v>166</v>
      </c>
      <c r="C581" s="81" t="s">
        <v>1167</v>
      </c>
    </row>
    <row r="582" spans="2:3">
      <c r="B582" s="77" t="s">
        <v>166</v>
      </c>
      <c r="C582" s="81" t="s">
        <v>1168</v>
      </c>
    </row>
    <row r="583" spans="2:3">
      <c r="B583" s="77" t="s">
        <v>166</v>
      </c>
      <c r="C583" s="81" t="s">
        <v>1169</v>
      </c>
    </row>
    <row r="584" spans="2:3">
      <c r="B584" s="77" t="s">
        <v>166</v>
      </c>
      <c r="C584" s="81" t="s">
        <v>1170</v>
      </c>
    </row>
    <row r="585" spans="2:3">
      <c r="B585" s="77" t="s">
        <v>156</v>
      </c>
      <c r="C585" s="81" t="s">
        <v>1171</v>
      </c>
    </row>
    <row r="586" spans="2:3">
      <c r="B586" s="77" t="s">
        <v>156</v>
      </c>
      <c r="C586" s="81" t="s">
        <v>1172</v>
      </c>
    </row>
    <row r="587" spans="2:3">
      <c r="B587" s="77" t="s">
        <v>156</v>
      </c>
      <c r="C587" s="81" t="s">
        <v>1173</v>
      </c>
    </row>
    <row r="588" spans="2:3">
      <c r="B588" s="77" t="s">
        <v>156</v>
      </c>
      <c r="C588" s="81" t="s">
        <v>1174</v>
      </c>
    </row>
    <row r="589" spans="2:3">
      <c r="B589" s="77" t="s">
        <v>156</v>
      </c>
      <c r="C589" s="81" t="s">
        <v>1175</v>
      </c>
    </row>
    <row r="590" spans="2:3">
      <c r="B590" s="77" t="s">
        <v>156</v>
      </c>
      <c r="C590" s="81" t="s">
        <v>1176</v>
      </c>
    </row>
    <row r="591" spans="2:3">
      <c r="B591" s="77" t="s">
        <v>156</v>
      </c>
      <c r="C591" s="81" t="s">
        <v>1177</v>
      </c>
    </row>
    <row r="592" spans="2:3">
      <c r="B592" s="77" t="s">
        <v>156</v>
      </c>
      <c r="C592" s="81" t="s">
        <v>1178</v>
      </c>
    </row>
    <row r="593" spans="2:3">
      <c r="B593" s="77" t="s">
        <v>156</v>
      </c>
      <c r="C593" s="81" t="s">
        <v>1179</v>
      </c>
    </row>
    <row r="594" spans="2:3">
      <c r="B594" s="77" t="s">
        <v>156</v>
      </c>
      <c r="C594" s="81" t="s">
        <v>1180</v>
      </c>
    </row>
    <row r="595" spans="2:3">
      <c r="B595" s="77" t="s">
        <v>156</v>
      </c>
      <c r="C595" s="81" t="s">
        <v>1181</v>
      </c>
    </row>
    <row r="596" spans="2:3">
      <c r="B596" s="77" t="s">
        <v>156</v>
      </c>
      <c r="C596" s="81" t="s">
        <v>1182</v>
      </c>
    </row>
    <row r="597" spans="2:3">
      <c r="B597" s="77" t="s">
        <v>156</v>
      </c>
      <c r="C597" s="81" t="s">
        <v>1183</v>
      </c>
    </row>
    <row r="598" spans="2:3">
      <c r="B598" s="77" t="s">
        <v>156</v>
      </c>
      <c r="C598" s="81" t="s">
        <v>1184</v>
      </c>
    </row>
    <row r="599" spans="2:3">
      <c r="B599" s="77" t="s">
        <v>156</v>
      </c>
      <c r="C599" s="81" t="s">
        <v>1185</v>
      </c>
    </row>
    <row r="600" spans="2:3">
      <c r="B600" s="77" t="s">
        <v>156</v>
      </c>
      <c r="C600" s="81" t="s">
        <v>1186</v>
      </c>
    </row>
    <row r="601" spans="2:3">
      <c r="B601" s="77" t="s">
        <v>156</v>
      </c>
      <c r="C601" s="81" t="s">
        <v>1187</v>
      </c>
    </row>
    <row r="602" spans="2:3">
      <c r="B602" s="77" t="s">
        <v>156</v>
      </c>
      <c r="C602" s="81" t="s">
        <v>1188</v>
      </c>
    </row>
    <row r="603" spans="2:3">
      <c r="B603" s="77" t="s">
        <v>156</v>
      </c>
      <c r="C603" s="81" t="s">
        <v>1189</v>
      </c>
    </row>
    <row r="604" spans="2:3">
      <c r="B604" s="77" t="s">
        <v>156</v>
      </c>
      <c r="C604" s="81" t="s">
        <v>1190</v>
      </c>
    </row>
    <row r="605" spans="2:3">
      <c r="B605" s="77" t="s">
        <v>156</v>
      </c>
      <c r="C605" s="81" t="s">
        <v>1191</v>
      </c>
    </row>
    <row r="606" spans="2:3">
      <c r="B606" s="77" t="s">
        <v>156</v>
      </c>
      <c r="C606" s="81" t="s">
        <v>1192</v>
      </c>
    </row>
    <row r="607" spans="2:3">
      <c r="B607" s="77" t="s">
        <v>156</v>
      </c>
      <c r="C607" s="81" t="s">
        <v>1193</v>
      </c>
    </row>
    <row r="608" spans="2:3">
      <c r="B608" s="77" t="s">
        <v>156</v>
      </c>
      <c r="C608" s="81" t="s">
        <v>1194</v>
      </c>
    </row>
    <row r="609" spans="2:3">
      <c r="B609" s="77" t="s">
        <v>156</v>
      </c>
      <c r="C609" s="81" t="s">
        <v>998</v>
      </c>
    </row>
    <row r="610" spans="2:3">
      <c r="B610" s="77" t="s">
        <v>156</v>
      </c>
      <c r="C610" s="81" t="s">
        <v>1195</v>
      </c>
    </row>
    <row r="611" spans="2:3">
      <c r="B611" s="77" t="s">
        <v>156</v>
      </c>
      <c r="C611" s="81" t="s">
        <v>1196</v>
      </c>
    </row>
    <row r="612" spans="2:3">
      <c r="B612" s="77" t="s">
        <v>156</v>
      </c>
      <c r="C612" s="81" t="s">
        <v>1197</v>
      </c>
    </row>
    <row r="613" spans="2:3">
      <c r="B613" s="77" t="s">
        <v>156</v>
      </c>
      <c r="C613" s="81" t="s">
        <v>1198</v>
      </c>
    </row>
    <row r="614" spans="2:3">
      <c r="B614" s="77" t="s">
        <v>156</v>
      </c>
      <c r="C614" s="81" t="s">
        <v>1199</v>
      </c>
    </row>
    <row r="615" spans="2:3">
      <c r="B615" s="77" t="s">
        <v>156</v>
      </c>
      <c r="C615" s="81" t="s">
        <v>1196</v>
      </c>
    </row>
    <row r="616" spans="2:3">
      <c r="B616" s="77" t="s">
        <v>156</v>
      </c>
      <c r="C616" s="81" t="s">
        <v>1200</v>
      </c>
    </row>
    <row r="617" spans="2:3">
      <c r="B617" s="77" t="s">
        <v>156</v>
      </c>
      <c r="C617" s="81" t="s">
        <v>1197</v>
      </c>
    </row>
    <row r="618" spans="2:3">
      <c r="B618" s="77" t="s">
        <v>156</v>
      </c>
      <c r="C618" s="81" t="s">
        <v>1198</v>
      </c>
    </row>
    <row r="619" spans="2:3">
      <c r="B619" s="78" t="s">
        <v>201</v>
      </c>
      <c r="C619" s="82" t="s">
        <v>1201</v>
      </c>
    </row>
    <row r="620" spans="2:3">
      <c r="B620" s="78" t="s">
        <v>201</v>
      </c>
      <c r="C620" s="82" t="s">
        <v>1202</v>
      </c>
    </row>
    <row r="621" spans="2:3">
      <c r="B621" s="78" t="s">
        <v>201</v>
      </c>
      <c r="C621" s="82" t="s">
        <v>1203</v>
      </c>
    </row>
    <row r="622" spans="2:3">
      <c r="B622" s="78" t="s">
        <v>201</v>
      </c>
      <c r="C622" s="82" t="s">
        <v>1204</v>
      </c>
    </row>
    <row r="623" spans="2:3">
      <c r="B623" s="78" t="s">
        <v>201</v>
      </c>
      <c r="C623" s="82" t="s">
        <v>1205</v>
      </c>
    </row>
    <row r="624" spans="2:3">
      <c r="B624" s="78" t="s">
        <v>201</v>
      </c>
      <c r="C624" s="82" t="s">
        <v>1206</v>
      </c>
    </row>
    <row r="625" spans="2:3">
      <c r="B625" s="78" t="s">
        <v>201</v>
      </c>
      <c r="C625" s="82" t="s">
        <v>1207</v>
      </c>
    </row>
    <row r="626" spans="2:3">
      <c r="B626" s="78" t="s">
        <v>201</v>
      </c>
      <c r="C626" s="82" t="s">
        <v>1208</v>
      </c>
    </row>
    <row r="627" spans="2:3">
      <c r="B627" s="78" t="s">
        <v>201</v>
      </c>
      <c r="C627" s="82" t="s">
        <v>1209</v>
      </c>
    </row>
    <row r="628" spans="2:3">
      <c r="B628" s="78" t="s">
        <v>201</v>
      </c>
      <c r="C628" s="82" t="s">
        <v>1210</v>
      </c>
    </row>
    <row r="629" spans="2:3">
      <c r="B629" s="78" t="s">
        <v>201</v>
      </c>
      <c r="C629" s="82" t="s">
        <v>1211</v>
      </c>
    </row>
    <row r="630" spans="2:3">
      <c r="B630" s="78" t="s">
        <v>201</v>
      </c>
      <c r="C630" s="82" t="s">
        <v>1212</v>
      </c>
    </row>
    <row r="631" spans="2:3">
      <c r="B631" s="78" t="s">
        <v>201</v>
      </c>
      <c r="C631" s="82" t="s">
        <v>1213</v>
      </c>
    </row>
    <row r="632" spans="2:3">
      <c r="B632" s="78" t="s">
        <v>201</v>
      </c>
      <c r="C632" s="82" t="s">
        <v>1214</v>
      </c>
    </row>
    <row r="633" spans="2:3">
      <c r="B633" s="78" t="s">
        <v>201</v>
      </c>
      <c r="C633" s="82" t="s">
        <v>1215</v>
      </c>
    </row>
    <row r="634" spans="2:3">
      <c r="B634" s="78" t="s">
        <v>201</v>
      </c>
      <c r="C634" s="82" t="s">
        <v>1216</v>
      </c>
    </row>
    <row r="635" spans="2:3">
      <c r="B635" s="78" t="s">
        <v>201</v>
      </c>
      <c r="C635" s="82" t="s">
        <v>1217</v>
      </c>
    </row>
    <row r="636" spans="2:3">
      <c r="B636" s="78" t="s">
        <v>201</v>
      </c>
      <c r="C636" s="82" t="s">
        <v>1218</v>
      </c>
    </row>
    <row r="637" spans="2:3">
      <c r="B637" s="78" t="s">
        <v>201</v>
      </c>
      <c r="C637" s="82" t="s">
        <v>1219</v>
      </c>
    </row>
    <row r="638" spans="2:3">
      <c r="B638" s="78" t="s">
        <v>201</v>
      </c>
      <c r="C638" s="82" t="s">
        <v>1220</v>
      </c>
    </row>
    <row r="639" spans="2:3">
      <c r="B639" s="78" t="s">
        <v>201</v>
      </c>
      <c r="C639" s="82" t="s">
        <v>1221</v>
      </c>
    </row>
    <row r="640" spans="2:3">
      <c r="B640" s="78" t="s">
        <v>201</v>
      </c>
      <c r="C640" s="82" t="s">
        <v>761</v>
      </c>
    </row>
    <row r="641" spans="2:3">
      <c r="B641" s="78" t="s">
        <v>201</v>
      </c>
      <c r="C641" s="82" t="s">
        <v>1222</v>
      </c>
    </row>
    <row r="642" spans="2:3">
      <c r="B642" s="78" t="s">
        <v>201</v>
      </c>
      <c r="C642" s="82" t="s">
        <v>1223</v>
      </c>
    </row>
    <row r="643" spans="2:3">
      <c r="B643" s="78" t="s">
        <v>201</v>
      </c>
      <c r="C643" s="82" t="s">
        <v>1224</v>
      </c>
    </row>
    <row r="644" spans="2:3">
      <c r="B644" s="78" t="s">
        <v>201</v>
      </c>
      <c r="C644" s="82" t="s">
        <v>1225</v>
      </c>
    </row>
    <row r="645" spans="2:3">
      <c r="B645" s="78" t="s">
        <v>201</v>
      </c>
      <c r="C645" s="82" t="s">
        <v>1226</v>
      </c>
    </row>
    <row r="646" spans="2:3">
      <c r="B646" s="78" t="s">
        <v>201</v>
      </c>
      <c r="C646" s="82" t="s">
        <v>1227</v>
      </c>
    </row>
    <row r="647" spans="2:3">
      <c r="B647" s="78" t="s">
        <v>201</v>
      </c>
      <c r="C647" s="82" t="s">
        <v>1228</v>
      </c>
    </row>
    <row r="648" spans="2:3">
      <c r="B648" s="78" t="s">
        <v>201</v>
      </c>
      <c r="C648" s="82" t="s">
        <v>1229</v>
      </c>
    </row>
    <row r="649" spans="2:3">
      <c r="B649" s="78" t="s">
        <v>201</v>
      </c>
      <c r="C649" s="82" t="s">
        <v>1230</v>
      </c>
    </row>
    <row r="650" spans="2:3">
      <c r="B650" s="78" t="s">
        <v>201</v>
      </c>
      <c r="C650" s="82" t="s">
        <v>1231</v>
      </c>
    </row>
    <row r="651" spans="2:3">
      <c r="B651" s="78" t="s">
        <v>201</v>
      </c>
      <c r="C651" s="82" t="s">
        <v>1232</v>
      </c>
    </row>
    <row r="652" spans="2:3">
      <c r="B652" s="78" t="s">
        <v>201</v>
      </c>
      <c r="C652" s="82" t="s">
        <v>1233</v>
      </c>
    </row>
    <row r="653" spans="2:3">
      <c r="B653" s="78" t="s">
        <v>201</v>
      </c>
      <c r="C653" s="82" t="s">
        <v>1234</v>
      </c>
    </row>
    <row r="654" spans="2:3">
      <c r="B654" s="78" t="s">
        <v>201</v>
      </c>
      <c r="C654" s="82" t="s">
        <v>1235</v>
      </c>
    </row>
    <row r="655" spans="2:3">
      <c r="B655" s="78" t="s">
        <v>201</v>
      </c>
      <c r="C655" s="82" t="s">
        <v>1236</v>
      </c>
    </row>
    <row r="656" spans="2:3">
      <c r="B656" s="78" t="s">
        <v>201</v>
      </c>
      <c r="C656" s="82" t="s">
        <v>1237</v>
      </c>
    </row>
    <row r="657" spans="2:3">
      <c r="B657" s="78" t="s">
        <v>201</v>
      </c>
      <c r="C657" s="82" t="s">
        <v>1238</v>
      </c>
    </row>
    <row r="658" spans="2:3">
      <c r="B658" s="78" t="s">
        <v>201</v>
      </c>
      <c r="C658" s="82" t="s">
        <v>1239</v>
      </c>
    </row>
    <row r="659" spans="2:3">
      <c r="B659" s="78" t="s">
        <v>201</v>
      </c>
      <c r="C659" s="82" t="s">
        <v>1240</v>
      </c>
    </row>
    <row r="660" spans="2:3">
      <c r="B660" s="78" t="s">
        <v>201</v>
      </c>
      <c r="C660" s="82" t="s">
        <v>1241</v>
      </c>
    </row>
    <row r="661" spans="2:3">
      <c r="B661" s="78" t="s">
        <v>201</v>
      </c>
      <c r="C661" s="82" t="s">
        <v>1242</v>
      </c>
    </row>
    <row r="662" spans="2:3">
      <c r="B662" s="78" t="s">
        <v>201</v>
      </c>
      <c r="C662" s="82" t="s">
        <v>1243</v>
      </c>
    </row>
    <row r="663" spans="2:3">
      <c r="B663" s="78" t="s">
        <v>201</v>
      </c>
      <c r="C663" s="82" t="s">
        <v>1244</v>
      </c>
    </row>
    <row r="664" spans="2:3">
      <c r="B664" s="78" t="s">
        <v>201</v>
      </c>
      <c r="C664" s="82" t="s">
        <v>1245</v>
      </c>
    </row>
    <row r="665" spans="2:3">
      <c r="B665" s="78" t="s">
        <v>201</v>
      </c>
      <c r="C665" s="82" t="s">
        <v>1246</v>
      </c>
    </row>
    <row r="666" spans="2:3">
      <c r="B666" s="78" t="s">
        <v>201</v>
      </c>
      <c r="C666" s="82" t="s">
        <v>1247</v>
      </c>
    </row>
    <row r="667" spans="2:3">
      <c r="B667" s="78" t="s">
        <v>201</v>
      </c>
      <c r="C667" s="82" t="s">
        <v>1248</v>
      </c>
    </row>
    <row r="668" spans="2:3">
      <c r="B668" s="78" t="s">
        <v>201</v>
      </c>
      <c r="C668" s="82" t="s">
        <v>1249</v>
      </c>
    </row>
    <row r="669" spans="2:3">
      <c r="B669" s="78" t="s">
        <v>201</v>
      </c>
      <c r="C669" s="82" t="s">
        <v>1250</v>
      </c>
    </row>
    <row r="670" spans="2:3">
      <c r="B670" s="78" t="s">
        <v>201</v>
      </c>
      <c r="C670" s="82" t="s">
        <v>1251</v>
      </c>
    </row>
    <row r="671" spans="2:3">
      <c r="B671" s="78" t="s">
        <v>201</v>
      </c>
      <c r="C671" s="82" t="s">
        <v>1252</v>
      </c>
    </row>
    <row r="672" spans="2:3">
      <c r="B672" s="78" t="s">
        <v>201</v>
      </c>
      <c r="C672" s="82" t="s">
        <v>1253</v>
      </c>
    </row>
    <row r="673" spans="2:3">
      <c r="B673" s="78" t="s">
        <v>201</v>
      </c>
      <c r="C673" s="82" t="s">
        <v>1254</v>
      </c>
    </row>
    <row r="674" spans="2:3">
      <c r="B674" s="78" t="s">
        <v>201</v>
      </c>
      <c r="C674" s="82" t="s">
        <v>1255</v>
      </c>
    </row>
    <row r="675" spans="2:3">
      <c r="B675" s="78" t="s">
        <v>201</v>
      </c>
      <c r="C675" s="82" t="s">
        <v>1256</v>
      </c>
    </row>
    <row r="676" spans="2:3">
      <c r="B676" s="78" t="s">
        <v>201</v>
      </c>
      <c r="C676" s="82" t="s">
        <v>1257</v>
      </c>
    </row>
    <row r="677" spans="2:3">
      <c r="B677" s="78" t="s">
        <v>201</v>
      </c>
      <c r="C677" s="82" t="s">
        <v>1258</v>
      </c>
    </row>
    <row r="678" spans="2:3">
      <c r="B678" s="78" t="s">
        <v>201</v>
      </c>
      <c r="C678" s="82" t="s">
        <v>1259</v>
      </c>
    </row>
    <row r="679" spans="2:3">
      <c r="B679" s="78" t="s">
        <v>201</v>
      </c>
      <c r="C679" s="82" t="s">
        <v>1260</v>
      </c>
    </row>
    <row r="680" spans="2:3">
      <c r="B680" s="78" t="s">
        <v>201</v>
      </c>
      <c r="C680" s="82" t="s">
        <v>1261</v>
      </c>
    </row>
    <row r="681" spans="2:3">
      <c r="B681" s="78" t="s">
        <v>201</v>
      </c>
      <c r="C681" s="82" t="s">
        <v>1262</v>
      </c>
    </row>
    <row r="682" spans="2:3">
      <c r="B682" s="78" t="s">
        <v>201</v>
      </c>
      <c r="C682" s="82" t="s">
        <v>1263</v>
      </c>
    </row>
    <row r="683" spans="2:3">
      <c r="B683" s="77" t="s">
        <v>62</v>
      </c>
      <c r="C683" s="81" t="s">
        <v>1264</v>
      </c>
    </row>
    <row r="684" spans="2:3">
      <c r="B684" s="77" t="s">
        <v>62</v>
      </c>
      <c r="C684" s="81" t="s">
        <v>1265</v>
      </c>
    </row>
    <row r="685" spans="2:3">
      <c r="B685" s="77" t="s">
        <v>62</v>
      </c>
      <c r="C685" s="81" t="s">
        <v>1266</v>
      </c>
    </row>
    <row r="686" spans="2:3">
      <c r="B686" s="77" t="s">
        <v>62</v>
      </c>
      <c r="C686" s="81" t="s">
        <v>1267</v>
      </c>
    </row>
    <row r="687" spans="2:3">
      <c r="B687" s="77" t="s">
        <v>62</v>
      </c>
      <c r="C687" s="81" t="s">
        <v>1268</v>
      </c>
    </row>
    <row r="688" spans="2:3">
      <c r="B688" s="77" t="s">
        <v>62</v>
      </c>
      <c r="C688" s="81" t="s">
        <v>1269</v>
      </c>
    </row>
    <row r="689" spans="2:3">
      <c r="B689" s="77" t="s">
        <v>62</v>
      </c>
      <c r="C689" s="81" t="s">
        <v>1270</v>
      </c>
    </row>
    <row r="690" spans="2:3">
      <c r="B690" s="77" t="s">
        <v>62</v>
      </c>
      <c r="C690" s="81" t="s">
        <v>1271</v>
      </c>
    </row>
    <row r="691" spans="2:3">
      <c r="B691" s="77" t="s">
        <v>62</v>
      </c>
      <c r="C691" s="81" t="s">
        <v>1272</v>
      </c>
    </row>
    <row r="692" spans="2:3">
      <c r="B692" s="77" t="s">
        <v>62</v>
      </c>
      <c r="C692" s="81" t="s">
        <v>1273</v>
      </c>
    </row>
    <row r="693" spans="2:3">
      <c r="B693" s="77" t="s">
        <v>62</v>
      </c>
      <c r="C693" s="81" t="s">
        <v>1274</v>
      </c>
    </row>
    <row r="694" spans="2:3">
      <c r="B694" s="77" t="s">
        <v>62</v>
      </c>
      <c r="C694" s="81" t="s">
        <v>1275</v>
      </c>
    </row>
    <row r="695" spans="2:3">
      <c r="B695" s="77" t="s">
        <v>62</v>
      </c>
      <c r="C695" s="81" t="s">
        <v>1276</v>
      </c>
    </row>
    <row r="696" spans="2:3">
      <c r="B696" s="77" t="s">
        <v>62</v>
      </c>
      <c r="C696" s="81" t="s">
        <v>1277</v>
      </c>
    </row>
    <row r="697" spans="2:3">
      <c r="B697" s="77" t="s">
        <v>62</v>
      </c>
      <c r="C697" s="81" t="s">
        <v>1278</v>
      </c>
    </row>
    <row r="698" spans="2:3">
      <c r="B698" s="77" t="s">
        <v>62</v>
      </c>
      <c r="C698" s="81" t="s">
        <v>1279</v>
      </c>
    </row>
    <row r="699" spans="2:3">
      <c r="B699" s="77" t="s">
        <v>62</v>
      </c>
      <c r="C699" s="81" t="s">
        <v>1280</v>
      </c>
    </row>
    <row r="700" spans="2:3">
      <c r="B700" s="77" t="s">
        <v>62</v>
      </c>
      <c r="C700" s="81" t="s">
        <v>1281</v>
      </c>
    </row>
    <row r="701" spans="2:3">
      <c r="B701" s="77" t="s">
        <v>62</v>
      </c>
      <c r="C701" s="81" t="s">
        <v>1282</v>
      </c>
    </row>
    <row r="702" spans="2:3">
      <c r="B702" s="77" t="s">
        <v>62</v>
      </c>
      <c r="C702" s="81" t="s">
        <v>1283</v>
      </c>
    </row>
    <row r="703" spans="2:3">
      <c r="B703" s="77" t="s">
        <v>62</v>
      </c>
      <c r="C703" s="81" t="s">
        <v>1284</v>
      </c>
    </row>
    <row r="704" spans="2:3">
      <c r="B704" s="77" t="s">
        <v>62</v>
      </c>
      <c r="C704" s="81" t="s">
        <v>1285</v>
      </c>
    </row>
    <row r="705" spans="2:3">
      <c r="B705" s="77" t="s">
        <v>62</v>
      </c>
      <c r="C705" s="81" t="s">
        <v>1286</v>
      </c>
    </row>
    <row r="706" spans="2:3">
      <c r="B706" s="77" t="s">
        <v>23</v>
      </c>
      <c r="C706" s="81" t="s">
        <v>1287</v>
      </c>
    </row>
    <row r="707" spans="2:3">
      <c r="B707" s="77" t="s">
        <v>23</v>
      </c>
      <c r="C707" s="81" t="s">
        <v>1288</v>
      </c>
    </row>
    <row r="708" spans="2:3">
      <c r="B708" s="77" t="s">
        <v>23</v>
      </c>
      <c r="C708" s="81" t="s">
        <v>1289</v>
      </c>
    </row>
    <row r="709" spans="2:3">
      <c r="B709" s="77" t="s">
        <v>23</v>
      </c>
      <c r="C709" s="81" t="s">
        <v>1290</v>
      </c>
    </row>
    <row r="710" spans="2:3">
      <c r="B710" s="77" t="s">
        <v>23</v>
      </c>
      <c r="C710" s="81" t="s">
        <v>1291</v>
      </c>
    </row>
    <row r="711" spans="2:3">
      <c r="B711" s="77" t="s">
        <v>23</v>
      </c>
      <c r="C711" s="81" t="s">
        <v>1292</v>
      </c>
    </row>
    <row r="712" spans="2:3">
      <c r="B712" s="77" t="s">
        <v>23</v>
      </c>
      <c r="C712" s="81" t="s">
        <v>1293</v>
      </c>
    </row>
    <row r="713" spans="2:3">
      <c r="B713" s="77" t="s">
        <v>23</v>
      </c>
      <c r="C713" s="81" t="s">
        <v>1294</v>
      </c>
    </row>
    <row r="714" spans="2:3">
      <c r="B714" s="77" t="s">
        <v>23</v>
      </c>
      <c r="C714" s="81" t="s">
        <v>1295</v>
      </c>
    </row>
    <row r="715" spans="2:3">
      <c r="B715" s="77" t="s">
        <v>23</v>
      </c>
      <c r="C715" s="81" t="s">
        <v>1296</v>
      </c>
    </row>
    <row r="716" spans="2:3">
      <c r="B716" s="77" t="s">
        <v>23</v>
      </c>
      <c r="C716" s="81" t="s">
        <v>1297</v>
      </c>
    </row>
    <row r="717" spans="2:3">
      <c r="B717" s="77" t="s">
        <v>23</v>
      </c>
      <c r="C717" s="81" t="s">
        <v>1298</v>
      </c>
    </row>
    <row r="718" spans="2:3">
      <c r="B718" s="77" t="s">
        <v>23</v>
      </c>
      <c r="C718" s="81" t="s">
        <v>1299</v>
      </c>
    </row>
    <row r="719" spans="2:3">
      <c r="B719" s="77" t="s">
        <v>23</v>
      </c>
      <c r="C719" s="81" t="s">
        <v>1300</v>
      </c>
    </row>
    <row r="720" spans="2:3">
      <c r="B720" s="77" t="s">
        <v>23</v>
      </c>
      <c r="C720" s="81" t="s">
        <v>1301</v>
      </c>
    </row>
    <row r="721" spans="2:3">
      <c r="B721" s="77" t="s">
        <v>23</v>
      </c>
      <c r="C721" s="81" t="s">
        <v>1302</v>
      </c>
    </row>
    <row r="722" spans="2:3">
      <c r="B722" s="77" t="s">
        <v>23</v>
      </c>
      <c r="C722" s="81" t="s">
        <v>1303</v>
      </c>
    </row>
    <row r="723" spans="2:3">
      <c r="B723" s="77" t="s">
        <v>23</v>
      </c>
      <c r="C723" s="81" t="s">
        <v>1304</v>
      </c>
    </row>
    <row r="724" spans="2:3">
      <c r="B724" s="77" t="s">
        <v>23</v>
      </c>
      <c r="C724" s="81" t="s">
        <v>1150</v>
      </c>
    </row>
    <row r="725" spans="2:3">
      <c r="B725" s="77" t="s">
        <v>23</v>
      </c>
      <c r="C725" s="81" t="s">
        <v>1305</v>
      </c>
    </row>
    <row r="726" spans="2:3">
      <c r="B726" s="77" t="s">
        <v>23</v>
      </c>
      <c r="C726" s="81" t="s">
        <v>1306</v>
      </c>
    </row>
    <row r="727" spans="2:3">
      <c r="B727" s="77" t="s">
        <v>23</v>
      </c>
      <c r="C727" s="81" t="s">
        <v>1307</v>
      </c>
    </row>
    <row r="728" spans="2:3">
      <c r="B728" s="77" t="s">
        <v>23</v>
      </c>
      <c r="C728" s="81" t="s">
        <v>1308</v>
      </c>
    </row>
    <row r="729" spans="2:3">
      <c r="B729" s="77" t="s">
        <v>23</v>
      </c>
      <c r="C729" s="81" t="s">
        <v>1309</v>
      </c>
    </row>
    <row r="730" spans="2:3">
      <c r="B730" s="77" t="s">
        <v>23</v>
      </c>
      <c r="C730" s="81" t="s">
        <v>1310</v>
      </c>
    </row>
    <row r="731" spans="2:3">
      <c r="B731" s="77" t="s">
        <v>23</v>
      </c>
      <c r="C731" s="81" t="s">
        <v>1311</v>
      </c>
    </row>
    <row r="732" spans="2:3">
      <c r="B732" s="77" t="s">
        <v>23</v>
      </c>
      <c r="C732" s="81" t="s">
        <v>1312</v>
      </c>
    </row>
    <row r="733" spans="2:3">
      <c r="B733" s="77" t="s">
        <v>23</v>
      </c>
      <c r="C733" s="81" t="s">
        <v>1313</v>
      </c>
    </row>
    <row r="734" spans="2:3">
      <c r="B734" s="77" t="s">
        <v>23</v>
      </c>
      <c r="C734" s="81" t="s">
        <v>1314</v>
      </c>
    </row>
    <row r="735" spans="2:3">
      <c r="B735" s="77" t="s">
        <v>23</v>
      </c>
      <c r="C735" s="81" t="s">
        <v>1315</v>
      </c>
    </row>
    <row r="736" spans="2:3">
      <c r="B736" s="77" t="s">
        <v>23</v>
      </c>
      <c r="C736" s="81" t="s">
        <v>1316</v>
      </c>
    </row>
    <row r="737" spans="2:3">
      <c r="B737" s="77" t="s">
        <v>23</v>
      </c>
      <c r="C737" s="81" t="s">
        <v>1317</v>
      </c>
    </row>
    <row r="738" spans="2:3">
      <c r="B738" s="77" t="s">
        <v>23</v>
      </c>
      <c r="C738" s="81" t="s">
        <v>1318</v>
      </c>
    </row>
    <row r="739" spans="2:3">
      <c r="B739" s="77" t="s">
        <v>23</v>
      </c>
      <c r="C739" s="81" t="s">
        <v>1319</v>
      </c>
    </row>
    <row r="740" spans="2:3">
      <c r="B740" s="77" t="s">
        <v>23</v>
      </c>
      <c r="C740" s="81" t="s">
        <v>1320</v>
      </c>
    </row>
    <row r="741" spans="2:3">
      <c r="B741" s="77" t="s">
        <v>23</v>
      </c>
      <c r="C741" s="81" t="s">
        <v>1321</v>
      </c>
    </row>
    <row r="742" spans="2:3">
      <c r="B742" s="77" t="s">
        <v>23</v>
      </c>
      <c r="C742" s="81" t="s">
        <v>1322</v>
      </c>
    </row>
    <row r="743" spans="2:3">
      <c r="B743" s="77" t="s">
        <v>23</v>
      </c>
      <c r="C743" s="81" t="s">
        <v>1323</v>
      </c>
    </row>
    <row r="744" spans="2:3">
      <c r="B744" s="77" t="s">
        <v>23</v>
      </c>
      <c r="C744" s="81" t="s">
        <v>1324</v>
      </c>
    </row>
    <row r="745" spans="2:3">
      <c r="B745" s="77" t="s">
        <v>23</v>
      </c>
      <c r="C745" s="81" t="s">
        <v>1325</v>
      </c>
    </row>
    <row r="746" spans="2:3">
      <c r="B746" s="77" t="s">
        <v>23</v>
      </c>
      <c r="C746" s="81" t="s">
        <v>1326</v>
      </c>
    </row>
    <row r="747" spans="2:3">
      <c r="B747" s="77" t="s">
        <v>23</v>
      </c>
      <c r="C747" s="81" t="s">
        <v>1327</v>
      </c>
    </row>
    <row r="748" spans="2:3">
      <c r="B748" s="77" t="s">
        <v>23</v>
      </c>
      <c r="C748" s="81" t="s">
        <v>1328</v>
      </c>
    </row>
    <row r="749" spans="2:3">
      <c r="B749" s="77" t="s">
        <v>23</v>
      </c>
      <c r="C749" s="81" t="s">
        <v>1329</v>
      </c>
    </row>
    <row r="750" spans="2:3">
      <c r="B750" s="77" t="s">
        <v>23</v>
      </c>
      <c r="C750" s="81" t="s">
        <v>1330</v>
      </c>
    </row>
    <row r="751" spans="2:3">
      <c r="B751" s="77" t="s">
        <v>23</v>
      </c>
      <c r="C751" s="81" t="s">
        <v>192</v>
      </c>
    </row>
    <row r="752" spans="2:3">
      <c r="B752" s="77" t="s">
        <v>23</v>
      </c>
      <c r="C752" s="81" t="s">
        <v>1331</v>
      </c>
    </row>
    <row r="753" spans="2:3">
      <c r="B753" s="77" t="s">
        <v>23</v>
      </c>
      <c r="C753" s="81" t="s">
        <v>1332</v>
      </c>
    </row>
    <row r="754" spans="2:3">
      <c r="B754" s="77" t="s">
        <v>23</v>
      </c>
      <c r="C754" s="81" t="s">
        <v>1333</v>
      </c>
    </row>
    <row r="755" spans="2:3">
      <c r="B755" s="77" t="s">
        <v>23</v>
      </c>
      <c r="C755" s="81" t="s">
        <v>193</v>
      </c>
    </row>
    <row r="756" spans="2:3">
      <c r="B756" s="78" t="s">
        <v>199</v>
      </c>
      <c r="C756" s="82" t="s">
        <v>1334</v>
      </c>
    </row>
    <row r="757" spans="2:3">
      <c r="B757" s="78" t="s">
        <v>199</v>
      </c>
      <c r="C757" s="82" t="s">
        <v>1335</v>
      </c>
    </row>
    <row r="758" spans="2:3">
      <c r="B758" s="78" t="s">
        <v>199</v>
      </c>
      <c r="C758" s="82" t="s">
        <v>1336</v>
      </c>
    </row>
    <row r="759" spans="2:3">
      <c r="B759" s="78" t="s">
        <v>199</v>
      </c>
      <c r="C759" s="82" t="s">
        <v>1337</v>
      </c>
    </row>
    <row r="760" spans="2:3">
      <c r="B760" s="78" t="s">
        <v>199</v>
      </c>
      <c r="C760" s="82" t="s">
        <v>1338</v>
      </c>
    </row>
    <row r="761" spans="2:3">
      <c r="B761" s="78" t="s">
        <v>199</v>
      </c>
      <c r="C761" s="82" t="s">
        <v>1339</v>
      </c>
    </row>
    <row r="762" spans="2:3">
      <c r="B762" s="78" t="s">
        <v>199</v>
      </c>
      <c r="C762" s="82" t="s">
        <v>1340</v>
      </c>
    </row>
    <row r="763" spans="2:3">
      <c r="B763" s="78" t="s">
        <v>199</v>
      </c>
      <c r="C763" s="82" t="s">
        <v>1341</v>
      </c>
    </row>
    <row r="764" spans="2:3">
      <c r="B764" s="78" t="s">
        <v>199</v>
      </c>
      <c r="C764" s="82" t="s">
        <v>1342</v>
      </c>
    </row>
    <row r="765" spans="2:3">
      <c r="B765" s="78" t="s">
        <v>199</v>
      </c>
      <c r="C765" s="82" t="s">
        <v>1343</v>
      </c>
    </row>
    <row r="766" spans="2:3">
      <c r="B766" s="78" t="s">
        <v>199</v>
      </c>
      <c r="C766" s="82" t="s">
        <v>1344</v>
      </c>
    </row>
    <row r="767" spans="2:3">
      <c r="B767" s="78" t="s">
        <v>199</v>
      </c>
      <c r="C767" s="82" t="s">
        <v>1345</v>
      </c>
    </row>
    <row r="768" spans="2:3">
      <c r="B768" s="78" t="s">
        <v>199</v>
      </c>
      <c r="C768" s="82" t="s">
        <v>1346</v>
      </c>
    </row>
    <row r="769" spans="2:3">
      <c r="B769" s="78" t="s">
        <v>199</v>
      </c>
      <c r="C769" s="82" t="s">
        <v>1347</v>
      </c>
    </row>
    <row r="770" spans="2:3">
      <c r="B770" s="78" t="s">
        <v>199</v>
      </c>
      <c r="C770" s="82" t="s">
        <v>1348</v>
      </c>
    </row>
    <row r="771" spans="2:3">
      <c r="B771" s="78" t="s">
        <v>199</v>
      </c>
      <c r="C771" s="82" t="s">
        <v>1349</v>
      </c>
    </row>
    <row r="772" spans="2:3">
      <c r="B772" s="78" t="s">
        <v>199</v>
      </c>
      <c r="C772" s="82" t="s">
        <v>1350</v>
      </c>
    </row>
    <row r="773" spans="2:3">
      <c r="B773" s="78" t="s">
        <v>199</v>
      </c>
      <c r="C773" s="82" t="s">
        <v>1351</v>
      </c>
    </row>
    <row r="774" spans="2:3">
      <c r="B774" s="78" t="s">
        <v>199</v>
      </c>
      <c r="C774" s="82" t="s">
        <v>1352</v>
      </c>
    </row>
    <row r="775" spans="2:3">
      <c r="B775" s="78" t="s">
        <v>199</v>
      </c>
      <c r="C775" s="82" t="s">
        <v>1353</v>
      </c>
    </row>
    <row r="776" spans="2:3">
      <c r="B776" s="78" t="s">
        <v>199</v>
      </c>
      <c r="C776" s="82" t="s">
        <v>1354</v>
      </c>
    </row>
    <row r="777" spans="2:3">
      <c r="B777" s="78" t="s">
        <v>199</v>
      </c>
      <c r="C777" s="82" t="s">
        <v>1355</v>
      </c>
    </row>
    <row r="778" spans="2:3">
      <c r="B778" s="78" t="s">
        <v>199</v>
      </c>
      <c r="C778" s="82" t="s">
        <v>1356</v>
      </c>
    </row>
    <row r="779" spans="2:3">
      <c r="B779" s="78" t="s">
        <v>199</v>
      </c>
      <c r="C779" s="82" t="s">
        <v>1357</v>
      </c>
    </row>
    <row r="780" spans="2:3">
      <c r="B780" s="78" t="s">
        <v>199</v>
      </c>
      <c r="C780" s="82" t="s">
        <v>1358</v>
      </c>
    </row>
    <row r="781" spans="2:3">
      <c r="B781" s="78" t="s">
        <v>199</v>
      </c>
      <c r="C781" s="82" t="s">
        <v>1359</v>
      </c>
    </row>
    <row r="782" spans="2:3">
      <c r="B782" s="78" t="s">
        <v>199</v>
      </c>
      <c r="C782" s="82" t="s">
        <v>1360</v>
      </c>
    </row>
    <row r="783" spans="2:3">
      <c r="B783" s="78" t="s">
        <v>199</v>
      </c>
      <c r="C783" s="82" t="s">
        <v>1361</v>
      </c>
    </row>
    <row r="784" spans="2:3">
      <c r="B784" s="78" t="s">
        <v>199</v>
      </c>
      <c r="C784" s="82" t="s">
        <v>1362</v>
      </c>
    </row>
    <row r="785" spans="2:3">
      <c r="B785" s="78" t="s">
        <v>199</v>
      </c>
      <c r="C785" s="82" t="s">
        <v>1363</v>
      </c>
    </row>
    <row r="786" spans="2:3">
      <c r="B786" s="78" t="s">
        <v>199</v>
      </c>
      <c r="C786" s="82" t="s">
        <v>1364</v>
      </c>
    </row>
    <row r="787" spans="2:3">
      <c r="B787" s="78" t="s">
        <v>199</v>
      </c>
      <c r="C787" s="82" t="s">
        <v>1365</v>
      </c>
    </row>
    <row r="788" spans="2:3">
      <c r="B788" s="78" t="s">
        <v>199</v>
      </c>
      <c r="C788" s="82" t="s">
        <v>1366</v>
      </c>
    </row>
    <row r="789" spans="2:3">
      <c r="B789" s="78" t="s">
        <v>199</v>
      </c>
      <c r="C789" s="82" t="s">
        <v>1367</v>
      </c>
    </row>
    <row r="790" spans="2:3">
      <c r="B790" s="78" t="s">
        <v>199</v>
      </c>
      <c r="C790" s="82" t="s">
        <v>1368</v>
      </c>
    </row>
    <row r="791" spans="2:3">
      <c r="B791" s="78" t="s">
        <v>199</v>
      </c>
      <c r="C791" s="82" t="s">
        <v>1369</v>
      </c>
    </row>
    <row r="792" spans="2:3">
      <c r="B792" s="78" t="s">
        <v>199</v>
      </c>
      <c r="C792" s="82" t="s">
        <v>1370</v>
      </c>
    </row>
    <row r="793" spans="2:3">
      <c r="B793" s="78" t="s">
        <v>199</v>
      </c>
      <c r="C793" s="82" t="s">
        <v>1371</v>
      </c>
    </row>
    <row r="794" spans="2:3">
      <c r="B794" s="78" t="s">
        <v>199</v>
      </c>
      <c r="C794" s="82" t="s">
        <v>1372</v>
      </c>
    </row>
    <row r="795" spans="2:3">
      <c r="B795" s="78" t="s">
        <v>199</v>
      </c>
      <c r="C795" s="82" t="s">
        <v>1373</v>
      </c>
    </row>
    <row r="796" spans="2:3">
      <c r="B796" s="78" t="s">
        <v>199</v>
      </c>
      <c r="C796" s="82" t="s">
        <v>1374</v>
      </c>
    </row>
    <row r="797" spans="2:3">
      <c r="B797" s="78" t="s">
        <v>199</v>
      </c>
      <c r="C797" s="82" t="s">
        <v>1375</v>
      </c>
    </row>
    <row r="798" spans="2:3">
      <c r="B798" s="78" t="s">
        <v>199</v>
      </c>
      <c r="C798" s="82" t="s">
        <v>1376</v>
      </c>
    </row>
    <row r="799" spans="2:3">
      <c r="B799" s="78" t="s">
        <v>199</v>
      </c>
      <c r="C799" s="82" t="s">
        <v>1377</v>
      </c>
    </row>
    <row r="800" spans="2:3">
      <c r="B800" s="78" t="s">
        <v>199</v>
      </c>
      <c r="C800" s="82" t="s">
        <v>1378</v>
      </c>
    </row>
    <row r="801" spans="2:3">
      <c r="B801" s="78" t="s">
        <v>199</v>
      </c>
      <c r="C801" s="82" t="s">
        <v>1379</v>
      </c>
    </row>
    <row r="802" spans="2:3">
      <c r="B802" s="78" t="s">
        <v>199</v>
      </c>
      <c r="C802" s="82" t="s">
        <v>1380</v>
      </c>
    </row>
    <row r="803" spans="2:3">
      <c r="B803" s="78" t="s">
        <v>199</v>
      </c>
      <c r="C803" s="82" t="s">
        <v>1381</v>
      </c>
    </row>
    <row r="804" spans="2:3">
      <c r="B804" s="78" t="s">
        <v>199</v>
      </c>
      <c r="C804" s="82" t="s">
        <v>1382</v>
      </c>
    </row>
    <row r="805" spans="2:3">
      <c r="B805" s="78" t="s">
        <v>199</v>
      </c>
      <c r="C805" s="82" t="s">
        <v>1383</v>
      </c>
    </row>
    <row r="806" spans="2:3">
      <c r="B806" s="78" t="s">
        <v>199</v>
      </c>
      <c r="C806" s="82" t="s">
        <v>1384</v>
      </c>
    </row>
    <row r="807" spans="2:3">
      <c r="B807" s="78" t="s">
        <v>199</v>
      </c>
      <c r="C807" s="82" t="s">
        <v>1385</v>
      </c>
    </row>
    <row r="808" spans="2:3">
      <c r="B808" s="78" t="s">
        <v>199</v>
      </c>
      <c r="C808" s="82" t="s">
        <v>1386</v>
      </c>
    </row>
    <row r="809" spans="2:3">
      <c r="B809" s="78" t="s">
        <v>199</v>
      </c>
      <c r="C809" s="82" t="s">
        <v>1387</v>
      </c>
    </row>
    <row r="810" spans="2:3">
      <c r="B810" s="78" t="s">
        <v>199</v>
      </c>
      <c r="C810" s="82" t="s">
        <v>1388</v>
      </c>
    </row>
    <row r="811" spans="2:3">
      <c r="B811" s="78" t="s">
        <v>199</v>
      </c>
      <c r="C811" s="82" t="s">
        <v>1389</v>
      </c>
    </row>
    <row r="812" spans="2:3">
      <c r="B812" s="78" t="s">
        <v>199</v>
      </c>
      <c r="C812" s="82" t="s">
        <v>1390</v>
      </c>
    </row>
    <row r="813" spans="2:3">
      <c r="B813" s="78" t="s">
        <v>199</v>
      </c>
      <c r="C813" s="82" t="s">
        <v>1391</v>
      </c>
    </row>
    <row r="814" spans="2:3">
      <c r="B814" s="78" t="s">
        <v>199</v>
      </c>
      <c r="C814" s="82" t="s">
        <v>1392</v>
      </c>
    </row>
    <row r="815" spans="2:3">
      <c r="B815" s="78" t="s">
        <v>199</v>
      </c>
      <c r="C815" s="82" t="s">
        <v>1393</v>
      </c>
    </row>
    <row r="816" spans="2:3">
      <c r="B816" s="77" t="s">
        <v>64</v>
      </c>
      <c r="C816" s="81" t="s">
        <v>1394</v>
      </c>
    </row>
    <row r="817" spans="2:3">
      <c r="B817" s="77" t="s">
        <v>64</v>
      </c>
      <c r="C817" s="81" t="s">
        <v>1395</v>
      </c>
    </row>
    <row r="818" spans="2:3">
      <c r="B818" s="77" t="s">
        <v>64</v>
      </c>
      <c r="C818" s="81" t="s">
        <v>1396</v>
      </c>
    </row>
    <row r="819" spans="2:3">
      <c r="B819" s="77" t="s">
        <v>64</v>
      </c>
      <c r="C819" s="81" t="s">
        <v>1397</v>
      </c>
    </row>
    <row r="820" spans="2:3">
      <c r="B820" s="77" t="s">
        <v>64</v>
      </c>
      <c r="C820" s="81" t="s">
        <v>1398</v>
      </c>
    </row>
    <row r="821" spans="2:3">
      <c r="B821" s="77" t="s">
        <v>64</v>
      </c>
      <c r="C821" s="81" t="s">
        <v>1399</v>
      </c>
    </row>
    <row r="822" spans="2:3">
      <c r="B822" s="77" t="s">
        <v>64</v>
      </c>
      <c r="C822" s="81" t="s">
        <v>1400</v>
      </c>
    </row>
    <row r="823" spans="2:3">
      <c r="B823" s="77" t="s">
        <v>64</v>
      </c>
      <c r="C823" s="81" t="s">
        <v>1401</v>
      </c>
    </row>
    <row r="824" spans="2:3">
      <c r="B824" s="77" t="s">
        <v>64</v>
      </c>
      <c r="C824" s="81" t="s">
        <v>1402</v>
      </c>
    </row>
    <row r="825" spans="2:3">
      <c r="B825" s="77" t="s">
        <v>64</v>
      </c>
      <c r="C825" s="81" t="s">
        <v>1403</v>
      </c>
    </row>
    <row r="826" spans="2:3">
      <c r="B826" s="77" t="s">
        <v>64</v>
      </c>
      <c r="C826" s="81" t="s">
        <v>1404</v>
      </c>
    </row>
    <row r="827" spans="2:3">
      <c r="B827" s="77" t="s">
        <v>64</v>
      </c>
      <c r="C827" s="81" t="s">
        <v>1405</v>
      </c>
    </row>
    <row r="828" spans="2:3">
      <c r="B828" s="77" t="s">
        <v>64</v>
      </c>
      <c r="C828" s="81" t="s">
        <v>1406</v>
      </c>
    </row>
    <row r="829" spans="2:3">
      <c r="B829" s="77" t="s">
        <v>64</v>
      </c>
      <c r="C829" s="81" t="s">
        <v>1407</v>
      </c>
    </row>
    <row r="830" spans="2:3">
      <c r="B830" s="77" t="s">
        <v>64</v>
      </c>
      <c r="C830" s="81" t="s">
        <v>1408</v>
      </c>
    </row>
    <row r="831" spans="2:3">
      <c r="B831" s="77" t="s">
        <v>64</v>
      </c>
      <c r="C831" s="81" t="s">
        <v>1409</v>
      </c>
    </row>
    <row r="832" spans="2:3">
      <c r="B832" s="77" t="s">
        <v>64</v>
      </c>
      <c r="C832" s="81" t="s">
        <v>1410</v>
      </c>
    </row>
    <row r="833" spans="2:3">
      <c r="B833" s="77" t="s">
        <v>64</v>
      </c>
      <c r="C833" s="81" t="s">
        <v>1411</v>
      </c>
    </row>
    <row r="834" spans="2:3">
      <c r="B834" s="77" t="s">
        <v>64</v>
      </c>
      <c r="C834" s="81" t="s">
        <v>1412</v>
      </c>
    </row>
    <row r="835" spans="2:3">
      <c r="B835" s="77" t="s">
        <v>64</v>
      </c>
      <c r="C835" s="81" t="s">
        <v>1413</v>
      </c>
    </row>
    <row r="836" spans="2:3">
      <c r="B836" s="77" t="s">
        <v>64</v>
      </c>
      <c r="C836" s="81" t="s">
        <v>1414</v>
      </c>
    </row>
    <row r="837" spans="2:3">
      <c r="B837" s="77" t="s">
        <v>64</v>
      </c>
      <c r="C837" s="81" t="s">
        <v>1415</v>
      </c>
    </row>
    <row r="838" spans="2:3">
      <c r="B838" s="77" t="s">
        <v>64</v>
      </c>
      <c r="C838" s="81" t="s">
        <v>1416</v>
      </c>
    </row>
    <row r="839" spans="2:3">
      <c r="B839" s="77" t="s">
        <v>64</v>
      </c>
      <c r="C839" s="81" t="s">
        <v>1417</v>
      </c>
    </row>
    <row r="840" spans="2:3">
      <c r="B840" s="77" t="s">
        <v>64</v>
      </c>
      <c r="C840" s="81" t="s">
        <v>1418</v>
      </c>
    </row>
    <row r="841" spans="2:3">
      <c r="B841" s="77" t="s">
        <v>64</v>
      </c>
      <c r="C841" s="81" t="s">
        <v>1419</v>
      </c>
    </row>
    <row r="842" spans="2:3">
      <c r="B842" s="77" t="s">
        <v>64</v>
      </c>
      <c r="C842" s="81" t="s">
        <v>1420</v>
      </c>
    </row>
    <row r="843" spans="2:3">
      <c r="B843" s="77" t="s">
        <v>64</v>
      </c>
      <c r="C843" s="81" t="s">
        <v>1421</v>
      </c>
    </row>
    <row r="844" spans="2:3">
      <c r="B844" s="77" t="s">
        <v>64</v>
      </c>
      <c r="C844" s="81" t="s">
        <v>1422</v>
      </c>
    </row>
    <row r="845" spans="2:3">
      <c r="B845" s="77" t="s">
        <v>64</v>
      </c>
      <c r="C845" s="81" t="s">
        <v>1423</v>
      </c>
    </row>
    <row r="846" spans="2:3">
      <c r="B846" s="77" t="s">
        <v>64</v>
      </c>
      <c r="C846" s="81" t="s">
        <v>1424</v>
      </c>
    </row>
    <row r="847" spans="2:3">
      <c r="B847" s="77" t="s">
        <v>64</v>
      </c>
      <c r="C847" s="81" t="s">
        <v>1425</v>
      </c>
    </row>
    <row r="848" spans="2:3">
      <c r="B848" s="77" t="s">
        <v>64</v>
      </c>
      <c r="C848" s="81" t="s">
        <v>1426</v>
      </c>
    </row>
    <row r="849" spans="2:3">
      <c r="B849" s="77" t="s">
        <v>64</v>
      </c>
      <c r="C849" s="81" t="s">
        <v>1427</v>
      </c>
    </row>
    <row r="850" spans="2:3">
      <c r="B850" s="77" t="s">
        <v>64</v>
      </c>
      <c r="C850" s="81" t="s">
        <v>1428</v>
      </c>
    </row>
    <row r="851" spans="2:3">
      <c r="B851" s="77" t="s">
        <v>64</v>
      </c>
      <c r="C851" s="81" t="s">
        <v>1429</v>
      </c>
    </row>
    <row r="852" spans="2:3">
      <c r="B852" s="77" t="s">
        <v>64</v>
      </c>
      <c r="C852" s="81" t="s">
        <v>1430</v>
      </c>
    </row>
    <row r="853" spans="2:3">
      <c r="B853" s="77" t="s">
        <v>64</v>
      </c>
      <c r="C853" s="81" t="s">
        <v>1431</v>
      </c>
    </row>
    <row r="854" spans="2:3">
      <c r="B854" s="77" t="s">
        <v>64</v>
      </c>
      <c r="C854" s="81" t="s">
        <v>1432</v>
      </c>
    </row>
    <row r="855" spans="2:3">
      <c r="B855" s="77" t="s">
        <v>64</v>
      </c>
      <c r="C855" s="81" t="s">
        <v>1433</v>
      </c>
    </row>
    <row r="856" spans="2:3">
      <c r="B856" s="77" t="s">
        <v>64</v>
      </c>
      <c r="C856" s="81" t="s">
        <v>1434</v>
      </c>
    </row>
    <row r="857" spans="2:3">
      <c r="B857" s="77" t="s">
        <v>64</v>
      </c>
      <c r="C857" s="81" t="s">
        <v>1435</v>
      </c>
    </row>
    <row r="858" spans="2:3">
      <c r="B858" s="77" t="s">
        <v>64</v>
      </c>
      <c r="C858" s="81" t="s">
        <v>1436</v>
      </c>
    </row>
    <row r="859" spans="2:3">
      <c r="B859" s="77" t="s">
        <v>196</v>
      </c>
      <c r="C859" s="84" t="s">
        <v>1437</v>
      </c>
    </row>
    <row r="860" spans="2:3">
      <c r="B860" s="77" t="s">
        <v>196</v>
      </c>
      <c r="C860" s="84" t="s">
        <v>1438</v>
      </c>
    </row>
    <row r="861" spans="2:3">
      <c r="B861" s="77" t="s">
        <v>196</v>
      </c>
      <c r="C861" s="84" t="s">
        <v>1439</v>
      </c>
    </row>
    <row r="862" spans="2:3">
      <c r="B862" s="77" t="s">
        <v>196</v>
      </c>
      <c r="C862" s="84" t="s">
        <v>1440</v>
      </c>
    </row>
    <row r="863" spans="2:3">
      <c r="B863" s="77" t="s">
        <v>196</v>
      </c>
      <c r="C863" s="84" t="s">
        <v>1441</v>
      </c>
    </row>
    <row r="864" spans="2:3">
      <c r="B864" s="77" t="s">
        <v>196</v>
      </c>
      <c r="C864" s="84" t="s">
        <v>828</v>
      </c>
    </row>
    <row r="865" spans="2:3">
      <c r="B865" s="77" t="s">
        <v>196</v>
      </c>
      <c r="C865" s="84" t="s">
        <v>1442</v>
      </c>
    </row>
    <row r="866" spans="2:3">
      <c r="B866" s="77" t="s">
        <v>196</v>
      </c>
      <c r="C866" s="84" t="s">
        <v>1443</v>
      </c>
    </row>
    <row r="867" spans="2:3">
      <c r="B867" s="77" t="s">
        <v>196</v>
      </c>
      <c r="C867" s="84" t="s">
        <v>1444</v>
      </c>
    </row>
    <row r="868" spans="2:3">
      <c r="B868" s="77" t="s">
        <v>196</v>
      </c>
      <c r="C868" s="84" t="s">
        <v>1445</v>
      </c>
    </row>
    <row r="869" spans="2:3">
      <c r="B869" s="77" t="s">
        <v>196</v>
      </c>
      <c r="C869" s="84" t="s">
        <v>1446</v>
      </c>
    </row>
    <row r="870" spans="2:3">
      <c r="B870" s="77" t="s">
        <v>196</v>
      </c>
      <c r="C870" s="84" t="s">
        <v>1447</v>
      </c>
    </row>
    <row r="871" spans="2:3">
      <c r="B871" s="77" t="s">
        <v>196</v>
      </c>
      <c r="C871" s="84" t="s">
        <v>1448</v>
      </c>
    </row>
    <row r="872" spans="2:3">
      <c r="B872" s="77" t="s">
        <v>196</v>
      </c>
      <c r="C872" s="84" t="s">
        <v>1449</v>
      </c>
    </row>
    <row r="873" spans="2:3">
      <c r="B873" s="77" t="s">
        <v>196</v>
      </c>
      <c r="C873" s="84" t="s">
        <v>1450</v>
      </c>
    </row>
    <row r="874" spans="2:3">
      <c r="B874" s="77" t="s">
        <v>196</v>
      </c>
      <c r="C874" s="84" t="s">
        <v>1451</v>
      </c>
    </row>
    <row r="875" spans="2:3">
      <c r="B875" s="77" t="s">
        <v>196</v>
      </c>
      <c r="C875" s="84" t="s">
        <v>1452</v>
      </c>
    </row>
    <row r="876" spans="2:3">
      <c r="B876" s="77" t="s">
        <v>196</v>
      </c>
      <c r="C876" s="84" t="s">
        <v>1453</v>
      </c>
    </row>
    <row r="877" spans="2:3">
      <c r="B877" s="77" t="s">
        <v>196</v>
      </c>
      <c r="C877" s="84" t="s">
        <v>1454</v>
      </c>
    </row>
    <row r="878" spans="2:3">
      <c r="B878" s="77" t="s">
        <v>196</v>
      </c>
      <c r="C878" s="84" t="s">
        <v>1455</v>
      </c>
    </row>
    <row r="879" spans="2:3">
      <c r="B879" s="77" t="s">
        <v>196</v>
      </c>
      <c r="C879" s="84" t="s">
        <v>1456</v>
      </c>
    </row>
    <row r="880" spans="2:3">
      <c r="B880" s="77" t="s">
        <v>196</v>
      </c>
      <c r="C880" s="84" t="s">
        <v>1457</v>
      </c>
    </row>
    <row r="881" spans="2:3">
      <c r="B881" s="77" t="s">
        <v>196</v>
      </c>
      <c r="C881" s="84" t="s">
        <v>1458</v>
      </c>
    </row>
    <row r="882" spans="2:3">
      <c r="B882" s="77" t="s">
        <v>196</v>
      </c>
      <c r="C882" s="84" t="s">
        <v>1459</v>
      </c>
    </row>
    <row r="883" spans="2:3">
      <c r="B883" s="77" t="s">
        <v>196</v>
      </c>
      <c r="C883" s="84" t="s">
        <v>1460</v>
      </c>
    </row>
    <row r="884" spans="2:3">
      <c r="B884" s="77" t="s">
        <v>196</v>
      </c>
      <c r="C884" s="84" t="s">
        <v>1461</v>
      </c>
    </row>
    <row r="885" spans="2:3">
      <c r="B885" s="77" t="s">
        <v>196</v>
      </c>
      <c r="C885" s="84" t="s">
        <v>1462</v>
      </c>
    </row>
    <row r="886" spans="2:3">
      <c r="B886" s="77" t="s">
        <v>196</v>
      </c>
      <c r="C886" s="84" t="s">
        <v>1463</v>
      </c>
    </row>
    <row r="887" spans="2:3">
      <c r="B887" s="77" t="s">
        <v>196</v>
      </c>
      <c r="C887" s="84" t="s">
        <v>1464</v>
      </c>
    </row>
    <row r="888" spans="2:3">
      <c r="B888" s="77" t="s">
        <v>196</v>
      </c>
      <c r="C888" s="84" t="s">
        <v>1465</v>
      </c>
    </row>
    <row r="889" spans="2:3">
      <c r="B889" s="77" t="s">
        <v>196</v>
      </c>
      <c r="C889" s="84" t="s">
        <v>1466</v>
      </c>
    </row>
    <row r="890" spans="2:3">
      <c r="B890" s="77" t="s">
        <v>196</v>
      </c>
      <c r="C890" s="84" t="s">
        <v>1467</v>
      </c>
    </row>
    <row r="891" spans="2:3">
      <c r="B891" s="77" t="s">
        <v>66</v>
      </c>
      <c r="C891" s="81" t="s">
        <v>1468</v>
      </c>
    </row>
    <row r="892" spans="2:3">
      <c r="B892" s="77" t="s">
        <v>66</v>
      </c>
      <c r="C892" s="81" t="s">
        <v>1469</v>
      </c>
    </row>
    <row r="893" spans="2:3">
      <c r="B893" s="77" t="s">
        <v>66</v>
      </c>
      <c r="C893" s="81" t="s">
        <v>1470</v>
      </c>
    </row>
    <row r="894" spans="2:3">
      <c r="B894" s="77" t="s">
        <v>66</v>
      </c>
      <c r="C894" s="81" t="s">
        <v>1471</v>
      </c>
    </row>
    <row r="895" spans="2:3">
      <c r="B895" s="77" t="s">
        <v>66</v>
      </c>
      <c r="C895" s="81" t="s">
        <v>1472</v>
      </c>
    </row>
    <row r="896" spans="2:3">
      <c r="B896" s="77" t="s">
        <v>66</v>
      </c>
      <c r="C896" s="81" t="s">
        <v>1473</v>
      </c>
    </row>
    <row r="897" spans="2:3">
      <c r="B897" s="77" t="s">
        <v>66</v>
      </c>
      <c r="C897" s="81" t="s">
        <v>1474</v>
      </c>
    </row>
    <row r="898" spans="2:3">
      <c r="B898" s="77" t="s">
        <v>66</v>
      </c>
      <c r="C898" s="81" t="s">
        <v>1475</v>
      </c>
    </row>
    <row r="899" spans="2:3">
      <c r="B899" s="77" t="s">
        <v>66</v>
      </c>
      <c r="C899" s="81" t="s">
        <v>1476</v>
      </c>
    </row>
    <row r="900" spans="2:3">
      <c r="B900" s="77" t="s">
        <v>66</v>
      </c>
      <c r="C900" s="81" t="s">
        <v>1477</v>
      </c>
    </row>
    <row r="901" spans="2:3">
      <c r="B901" s="77" t="s">
        <v>66</v>
      </c>
      <c r="C901" s="81" t="s">
        <v>1478</v>
      </c>
    </row>
    <row r="902" spans="2:3">
      <c r="B902" s="77" t="s">
        <v>66</v>
      </c>
      <c r="C902" s="81" t="s">
        <v>1479</v>
      </c>
    </row>
    <row r="903" spans="2:3">
      <c r="B903" s="77" t="s">
        <v>66</v>
      </c>
      <c r="C903" s="81" t="s">
        <v>1480</v>
      </c>
    </row>
    <row r="904" spans="2:3">
      <c r="B904" s="77" t="s">
        <v>66</v>
      </c>
      <c r="C904" s="81" t="s">
        <v>1481</v>
      </c>
    </row>
    <row r="905" spans="2:3">
      <c r="B905" s="77" t="s">
        <v>66</v>
      </c>
      <c r="C905" s="81" t="s">
        <v>1482</v>
      </c>
    </row>
    <row r="906" spans="2:3">
      <c r="B906" s="77" t="s">
        <v>66</v>
      </c>
      <c r="C906" s="81" t="s">
        <v>1483</v>
      </c>
    </row>
    <row r="907" spans="2:3">
      <c r="B907" s="77" t="s">
        <v>66</v>
      </c>
      <c r="C907" s="81" t="s">
        <v>1484</v>
      </c>
    </row>
    <row r="908" spans="2:3">
      <c r="B908" s="77" t="s">
        <v>66</v>
      </c>
      <c r="C908" s="81" t="s">
        <v>1485</v>
      </c>
    </row>
    <row r="909" spans="2:3">
      <c r="B909" s="77" t="s">
        <v>66</v>
      </c>
      <c r="C909" s="81" t="s">
        <v>1486</v>
      </c>
    </row>
    <row r="910" spans="2:3">
      <c r="B910" s="77" t="s">
        <v>66</v>
      </c>
      <c r="C910" s="81" t="s">
        <v>1487</v>
      </c>
    </row>
    <row r="911" spans="2:3">
      <c r="B911" s="77" t="s">
        <v>66</v>
      </c>
      <c r="C911" s="81" t="s">
        <v>1488</v>
      </c>
    </row>
    <row r="912" spans="2:3">
      <c r="B912" s="77" t="s">
        <v>66</v>
      </c>
      <c r="C912" s="81" t="s">
        <v>1489</v>
      </c>
    </row>
    <row r="913" spans="2:3">
      <c r="B913" s="77" t="s">
        <v>66</v>
      </c>
      <c r="C913" s="81" t="s">
        <v>1490</v>
      </c>
    </row>
    <row r="914" spans="2:3">
      <c r="B914" s="77" t="s">
        <v>66</v>
      </c>
      <c r="C914" s="81" t="s">
        <v>1491</v>
      </c>
    </row>
    <row r="915" spans="2:3">
      <c r="B915" s="77" t="s">
        <v>66</v>
      </c>
      <c r="C915" s="81" t="s">
        <v>1492</v>
      </c>
    </row>
    <row r="916" spans="2:3">
      <c r="B916" s="77" t="s">
        <v>66</v>
      </c>
      <c r="C916" s="81" t="s">
        <v>1493</v>
      </c>
    </row>
    <row r="917" spans="2:3">
      <c r="B917" s="77" t="s">
        <v>66</v>
      </c>
      <c r="C917" s="81" t="s">
        <v>1494</v>
      </c>
    </row>
    <row r="918" spans="2:3">
      <c r="B918" s="77" t="s">
        <v>66</v>
      </c>
      <c r="C918" s="81" t="s">
        <v>1495</v>
      </c>
    </row>
    <row r="919" spans="2:3">
      <c r="B919" s="77" t="s">
        <v>66</v>
      </c>
      <c r="C919" s="81" t="s">
        <v>1496</v>
      </c>
    </row>
    <row r="920" spans="2:3">
      <c r="B920" s="77" t="s">
        <v>66</v>
      </c>
      <c r="C920" s="81" t="s">
        <v>1497</v>
      </c>
    </row>
    <row r="921" spans="2:3">
      <c r="B921" s="77" t="s">
        <v>66</v>
      </c>
      <c r="C921" s="81" t="s">
        <v>1498</v>
      </c>
    </row>
    <row r="922" spans="2:3">
      <c r="B922" s="77" t="s">
        <v>66</v>
      </c>
      <c r="C922" s="81" t="s">
        <v>1499</v>
      </c>
    </row>
    <row r="923" spans="2:3">
      <c r="B923" s="77" t="s">
        <v>66</v>
      </c>
      <c r="C923" s="81" t="s">
        <v>1500</v>
      </c>
    </row>
    <row r="924" spans="2:3">
      <c r="B924" s="77" t="s">
        <v>66</v>
      </c>
      <c r="C924" s="81" t="s">
        <v>1501</v>
      </c>
    </row>
    <row r="925" spans="2:3">
      <c r="B925" s="77" t="s">
        <v>66</v>
      </c>
      <c r="C925" s="81" t="s">
        <v>1502</v>
      </c>
    </row>
    <row r="926" spans="2:3">
      <c r="B926" s="77" t="s">
        <v>66</v>
      </c>
      <c r="C926" s="81" t="s">
        <v>1503</v>
      </c>
    </row>
    <row r="927" spans="2:3">
      <c r="B927" s="77" t="s">
        <v>66</v>
      </c>
      <c r="C927" s="81" t="s">
        <v>1504</v>
      </c>
    </row>
    <row r="928" spans="2:3">
      <c r="B928" s="77" t="s">
        <v>66</v>
      </c>
      <c r="C928" s="81" t="s">
        <v>1505</v>
      </c>
    </row>
    <row r="929" spans="2:3">
      <c r="B929" s="77" t="s">
        <v>66</v>
      </c>
      <c r="C929" s="81" t="s">
        <v>1506</v>
      </c>
    </row>
    <row r="930" spans="2:3">
      <c r="B930" s="77" t="s">
        <v>66</v>
      </c>
      <c r="C930" s="81" t="s">
        <v>1507</v>
      </c>
    </row>
    <row r="931" spans="2:3">
      <c r="B931" s="77" t="s">
        <v>151</v>
      </c>
      <c r="C931" s="81" t="s">
        <v>1508</v>
      </c>
    </row>
    <row r="932" spans="2:3">
      <c r="B932" s="77" t="s">
        <v>151</v>
      </c>
      <c r="C932" s="81" t="s">
        <v>1509</v>
      </c>
    </row>
    <row r="933" spans="2:3">
      <c r="B933" s="77" t="s">
        <v>151</v>
      </c>
      <c r="C933" s="81" t="s">
        <v>1510</v>
      </c>
    </row>
    <row r="934" spans="2:3">
      <c r="B934" s="77" t="s">
        <v>151</v>
      </c>
      <c r="C934" s="81" t="s">
        <v>1511</v>
      </c>
    </row>
    <row r="935" spans="2:3">
      <c r="B935" s="77" t="s">
        <v>151</v>
      </c>
      <c r="C935" s="81" t="s">
        <v>1512</v>
      </c>
    </row>
    <row r="936" spans="2:3">
      <c r="B936" s="77" t="s">
        <v>151</v>
      </c>
      <c r="C936" s="81" t="s">
        <v>1513</v>
      </c>
    </row>
    <row r="937" spans="2:3">
      <c r="B937" s="77" t="s">
        <v>151</v>
      </c>
      <c r="C937" s="81" t="s">
        <v>1514</v>
      </c>
    </row>
    <row r="938" spans="2:3">
      <c r="B938" s="77" t="s">
        <v>151</v>
      </c>
      <c r="C938" s="81" t="s">
        <v>1515</v>
      </c>
    </row>
    <row r="939" spans="2:3">
      <c r="B939" s="77" t="s">
        <v>151</v>
      </c>
      <c r="C939" s="81" t="s">
        <v>1516</v>
      </c>
    </row>
    <row r="940" spans="2:3">
      <c r="B940" s="77" t="s">
        <v>151</v>
      </c>
      <c r="C940" s="81" t="s">
        <v>612</v>
      </c>
    </row>
    <row r="941" spans="2:3">
      <c r="B941" s="77" t="s">
        <v>151</v>
      </c>
      <c r="C941" s="81" t="s">
        <v>1517</v>
      </c>
    </row>
    <row r="942" spans="2:3">
      <c r="B942" s="77" t="s">
        <v>151</v>
      </c>
      <c r="C942" s="81" t="s">
        <v>1518</v>
      </c>
    </row>
    <row r="943" spans="2:3">
      <c r="B943" s="77" t="s">
        <v>151</v>
      </c>
      <c r="C943" s="81" t="s">
        <v>1519</v>
      </c>
    </row>
    <row r="944" spans="2:3">
      <c r="B944" s="77" t="s">
        <v>151</v>
      </c>
      <c r="C944" s="81" t="s">
        <v>1520</v>
      </c>
    </row>
    <row r="945" spans="2:3">
      <c r="B945" s="77" t="s">
        <v>151</v>
      </c>
      <c r="C945" s="81" t="s">
        <v>610</v>
      </c>
    </row>
    <row r="946" spans="2:3">
      <c r="B946" s="77" t="s">
        <v>151</v>
      </c>
      <c r="C946" s="81" t="s">
        <v>696</v>
      </c>
    </row>
    <row r="947" spans="2:3">
      <c r="B947" s="77" t="s">
        <v>151</v>
      </c>
      <c r="C947" s="81" t="s">
        <v>1521</v>
      </c>
    </row>
    <row r="948" spans="2:3">
      <c r="B948" s="77" t="s">
        <v>151</v>
      </c>
      <c r="C948" s="81" t="s">
        <v>1522</v>
      </c>
    </row>
    <row r="949" spans="2:3">
      <c r="B949" s="77" t="s">
        <v>151</v>
      </c>
      <c r="C949" s="81" t="s">
        <v>148</v>
      </c>
    </row>
    <row r="950" spans="2:3">
      <c r="B950" s="77" t="s">
        <v>151</v>
      </c>
      <c r="C950" s="81" t="s">
        <v>1523</v>
      </c>
    </row>
    <row r="951" spans="2:3">
      <c r="B951" s="77" t="s">
        <v>151</v>
      </c>
      <c r="C951" s="81" t="s">
        <v>1524</v>
      </c>
    </row>
    <row r="952" spans="2:3">
      <c r="B952" s="77" t="s">
        <v>151</v>
      </c>
      <c r="C952" s="81" t="s">
        <v>1525</v>
      </c>
    </row>
    <row r="953" spans="2:3">
      <c r="B953" s="77" t="s">
        <v>151</v>
      </c>
      <c r="C953" s="81" t="s">
        <v>1526</v>
      </c>
    </row>
    <row r="954" spans="2:3">
      <c r="B954" s="77" t="s">
        <v>151</v>
      </c>
      <c r="C954" s="81" t="s">
        <v>653</v>
      </c>
    </row>
    <row r="955" spans="2:3">
      <c r="B955" s="77" t="s">
        <v>151</v>
      </c>
      <c r="C955" s="81" t="s">
        <v>1527</v>
      </c>
    </row>
    <row r="956" spans="2:3">
      <c r="B956" s="77" t="s">
        <v>151</v>
      </c>
      <c r="C956" s="81" t="s">
        <v>1528</v>
      </c>
    </row>
    <row r="957" spans="2:3">
      <c r="B957" s="77" t="s">
        <v>151</v>
      </c>
      <c r="C957" s="81" t="s">
        <v>1529</v>
      </c>
    </row>
    <row r="958" spans="2:3">
      <c r="B958" s="77" t="s">
        <v>151</v>
      </c>
      <c r="C958" s="81" t="s">
        <v>1530</v>
      </c>
    </row>
    <row r="959" spans="2:3">
      <c r="B959" s="77" t="s">
        <v>151</v>
      </c>
      <c r="C959" s="81" t="s">
        <v>1531</v>
      </c>
    </row>
    <row r="960" spans="2:3">
      <c r="B960" s="77" t="s">
        <v>151</v>
      </c>
      <c r="C960" s="81" t="s">
        <v>1532</v>
      </c>
    </row>
    <row r="961" spans="2:3">
      <c r="B961" s="77" t="s">
        <v>151</v>
      </c>
      <c r="C961" s="81" t="s">
        <v>752</v>
      </c>
    </row>
    <row r="962" spans="2:3">
      <c r="B962" s="77" t="s">
        <v>151</v>
      </c>
      <c r="C962" s="81" t="s">
        <v>1533</v>
      </c>
    </row>
    <row r="963" spans="2:3">
      <c r="B963" s="77" t="s">
        <v>151</v>
      </c>
      <c r="C963" s="81" t="s">
        <v>1534</v>
      </c>
    </row>
    <row r="964" spans="2:3">
      <c r="B964" s="77" t="s">
        <v>151</v>
      </c>
      <c r="C964" s="81" t="s">
        <v>1535</v>
      </c>
    </row>
    <row r="965" spans="2:3">
      <c r="B965" s="77" t="s">
        <v>151</v>
      </c>
      <c r="C965" s="81" t="s">
        <v>1536</v>
      </c>
    </row>
    <row r="966" spans="2:3">
      <c r="B966" s="77" t="s">
        <v>151</v>
      </c>
      <c r="C966" s="81" t="s">
        <v>1537</v>
      </c>
    </row>
    <row r="967" spans="2:3">
      <c r="B967" s="77" t="s">
        <v>151</v>
      </c>
      <c r="C967" s="81" t="s">
        <v>1538</v>
      </c>
    </row>
    <row r="968" spans="2:3">
      <c r="B968" s="77" t="s">
        <v>151</v>
      </c>
      <c r="C968" s="81" t="s">
        <v>1539</v>
      </c>
    </row>
    <row r="969" spans="2:3">
      <c r="B969" s="77" t="s">
        <v>151</v>
      </c>
      <c r="C969" s="81" t="s">
        <v>1540</v>
      </c>
    </row>
    <row r="970" spans="2:3">
      <c r="B970" s="77" t="s">
        <v>151</v>
      </c>
      <c r="C970" s="81" t="s">
        <v>1541</v>
      </c>
    </row>
    <row r="971" spans="2:3">
      <c r="B971" s="77" t="s">
        <v>163</v>
      </c>
      <c r="C971" s="81" t="s">
        <v>1542</v>
      </c>
    </row>
    <row r="972" spans="2:3">
      <c r="B972" s="77" t="s">
        <v>163</v>
      </c>
      <c r="C972" s="81" t="s">
        <v>1543</v>
      </c>
    </row>
    <row r="973" spans="2:3">
      <c r="B973" s="77" t="s">
        <v>163</v>
      </c>
      <c r="C973" s="81" t="s">
        <v>1470</v>
      </c>
    </row>
    <row r="974" spans="2:3">
      <c r="B974" s="77" t="s">
        <v>163</v>
      </c>
      <c r="C974" s="81" t="s">
        <v>1544</v>
      </c>
    </row>
    <row r="975" spans="2:3">
      <c r="B975" s="77" t="s">
        <v>163</v>
      </c>
      <c r="C975" s="81" t="s">
        <v>1545</v>
      </c>
    </row>
    <row r="976" spans="2:3">
      <c r="B976" s="77" t="s">
        <v>163</v>
      </c>
      <c r="C976" s="81" t="s">
        <v>1473</v>
      </c>
    </row>
    <row r="977" spans="2:3">
      <c r="B977" s="77" t="s">
        <v>163</v>
      </c>
      <c r="C977" s="81" t="s">
        <v>1546</v>
      </c>
    </row>
    <row r="978" spans="2:3">
      <c r="B978" s="77" t="s">
        <v>163</v>
      </c>
      <c r="C978" s="81" t="s">
        <v>1547</v>
      </c>
    </row>
    <row r="979" spans="2:3">
      <c r="B979" s="77" t="s">
        <v>163</v>
      </c>
      <c r="C979" s="81" t="s">
        <v>1548</v>
      </c>
    </row>
    <row r="980" spans="2:3">
      <c r="B980" s="77" t="s">
        <v>163</v>
      </c>
      <c r="C980" s="81" t="s">
        <v>1549</v>
      </c>
    </row>
    <row r="981" spans="2:3">
      <c r="B981" s="77" t="s">
        <v>163</v>
      </c>
      <c r="C981" s="81" t="s">
        <v>1550</v>
      </c>
    </row>
    <row r="982" spans="2:3">
      <c r="B982" s="77" t="s">
        <v>163</v>
      </c>
      <c r="C982" s="81" t="s">
        <v>1551</v>
      </c>
    </row>
    <row r="983" spans="2:3">
      <c r="B983" s="77" t="s">
        <v>163</v>
      </c>
      <c r="C983" s="81" t="s">
        <v>1481</v>
      </c>
    </row>
    <row r="984" spans="2:3">
      <c r="B984" s="77" t="s">
        <v>163</v>
      </c>
      <c r="C984" s="81" t="s">
        <v>1552</v>
      </c>
    </row>
    <row r="985" spans="2:3">
      <c r="B985" s="77" t="s">
        <v>163</v>
      </c>
      <c r="C985" s="81" t="s">
        <v>1553</v>
      </c>
    </row>
    <row r="986" spans="2:3">
      <c r="B986" s="77" t="s">
        <v>163</v>
      </c>
      <c r="C986" s="81" t="s">
        <v>1554</v>
      </c>
    </row>
    <row r="987" spans="2:3">
      <c r="B987" s="77" t="s">
        <v>163</v>
      </c>
      <c r="C987" s="81" t="s">
        <v>1555</v>
      </c>
    </row>
    <row r="988" spans="2:3">
      <c r="B988" s="77" t="s">
        <v>163</v>
      </c>
      <c r="C988" s="81" t="s">
        <v>1556</v>
      </c>
    </row>
    <row r="989" spans="2:3">
      <c r="B989" s="77" t="s">
        <v>163</v>
      </c>
      <c r="C989" s="81" t="s">
        <v>1557</v>
      </c>
    </row>
    <row r="990" spans="2:3">
      <c r="B990" s="77" t="s">
        <v>163</v>
      </c>
      <c r="C990" s="81" t="s">
        <v>1558</v>
      </c>
    </row>
    <row r="991" spans="2:3">
      <c r="B991" s="77" t="s">
        <v>163</v>
      </c>
      <c r="C991" s="81" t="s">
        <v>1559</v>
      </c>
    </row>
    <row r="992" spans="2:3">
      <c r="B992" s="77" t="s">
        <v>163</v>
      </c>
      <c r="C992" s="81" t="s">
        <v>1560</v>
      </c>
    </row>
    <row r="993" spans="2:3">
      <c r="B993" s="77" t="s">
        <v>163</v>
      </c>
      <c r="C993" s="81" t="s">
        <v>1561</v>
      </c>
    </row>
    <row r="994" spans="2:3">
      <c r="B994" s="77" t="s">
        <v>163</v>
      </c>
      <c r="C994" s="81" t="s">
        <v>1562</v>
      </c>
    </row>
    <row r="995" spans="2:3">
      <c r="B995" s="77" t="s">
        <v>163</v>
      </c>
      <c r="C995" s="81" t="s">
        <v>1563</v>
      </c>
    </row>
    <row r="996" spans="2:3">
      <c r="B996" s="77" t="s">
        <v>163</v>
      </c>
      <c r="C996" s="81" t="s">
        <v>1564</v>
      </c>
    </row>
    <row r="997" spans="2:3">
      <c r="B997" s="77" t="s">
        <v>163</v>
      </c>
      <c r="C997" s="81" t="s">
        <v>1565</v>
      </c>
    </row>
    <row r="998" spans="2:3">
      <c r="B998" s="77" t="s">
        <v>163</v>
      </c>
      <c r="C998" s="81" t="s">
        <v>1566</v>
      </c>
    </row>
    <row r="999" spans="2:3">
      <c r="B999" s="77" t="s">
        <v>163</v>
      </c>
      <c r="C999" s="81" t="s">
        <v>1567</v>
      </c>
    </row>
    <row r="1000" spans="2:3">
      <c r="B1000" s="77" t="s">
        <v>163</v>
      </c>
      <c r="C1000" s="81" t="s">
        <v>1568</v>
      </c>
    </row>
    <row r="1001" spans="2:3">
      <c r="B1001" s="77" t="s">
        <v>163</v>
      </c>
      <c r="C1001" s="81" t="s">
        <v>1503</v>
      </c>
    </row>
    <row r="1002" spans="2:3">
      <c r="B1002" s="77" t="s">
        <v>163</v>
      </c>
      <c r="C1002" s="81" t="s">
        <v>1504</v>
      </c>
    </row>
    <row r="1003" spans="2:3">
      <c r="B1003" s="77" t="s">
        <v>163</v>
      </c>
      <c r="C1003" s="81" t="s">
        <v>1569</v>
      </c>
    </row>
    <row r="1004" spans="2:3">
      <c r="B1004" s="77" t="s">
        <v>90</v>
      </c>
      <c r="C1004" s="81" t="s">
        <v>632</v>
      </c>
    </row>
    <row r="1005" spans="2:3">
      <c r="B1005" s="77" t="s">
        <v>90</v>
      </c>
      <c r="C1005" s="81" t="s">
        <v>606</v>
      </c>
    </row>
    <row r="1006" spans="2:3">
      <c r="B1006" s="77" t="s">
        <v>90</v>
      </c>
      <c r="C1006" s="81" t="s">
        <v>1396</v>
      </c>
    </row>
    <row r="1007" spans="2:3">
      <c r="B1007" s="77" t="s">
        <v>90</v>
      </c>
      <c r="C1007" s="81" t="s">
        <v>635</v>
      </c>
    </row>
    <row r="1008" spans="2:3">
      <c r="B1008" s="77" t="s">
        <v>90</v>
      </c>
      <c r="C1008" s="81" t="s">
        <v>636</v>
      </c>
    </row>
    <row r="1009" spans="2:3">
      <c r="B1009" s="77" t="s">
        <v>90</v>
      </c>
      <c r="C1009" s="81" t="s">
        <v>1570</v>
      </c>
    </row>
    <row r="1010" spans="2:3">
      <c r="B1010" s="77" t="s">
        <v>90</v>
      </c>
      <c r="C1010" s="81" t="s">
        <v>1571</v>
      </c>
    </row>
    <row r="1011" spans="2:3">
      <c r="B1011" s="77" t="s">
        <v>90</v>
      </c>
      <c r="C1011" s="81" t="s">
        <v>1572</v>
      </c>
    </row>
    <row r="1012" spans="2:3">
      <c r="B1012" s="77" t="s">
        <v>90</v>
      </c>
      <c r="C1012" s="81" t="s">
        <v>1573</v>
      </c>
    </row>
    <row r="1013" spans="2:3">
      <c r="B1013" s="77" t="s">
        <v>90</v>
      </c>
      <c r="C1013" s="81" t="s">
        <v>640</v>
      </c>
    </row>
    <row r="1014" spans="2:3">
      <c r="B1014" s="77" t="s">
        <v>90</v>
      </c>
      <c r="C1014" s="81" t="s">
        <v>1574</v>
      </c>
    </row>
    <row r="1015" spans="2:3">
      <c r="B1015" s="77" t="s">
        <v>90</v>
      </c>
      <c r="C1015" s="81" t="s">
        <v>641</v>
      </c>
    </row>
    <row r="1016" spans="2:3">
      <c r="B1016" s="77" t="s">
        <v>90</v>
      </c>
      <c r="C1016" s="81" t="s">
        <v>1575</v>
      </c>
    </row>
    <row r="1017" spans="2:3">
      <c r="B1017" s="77" t="s">
        <v>90</v>
      </c>
      <c r="C1017" s="81" t="s">
        <v>1576</v>
      </c>
    </row>
    <row r="1018" spans="2:3">
      <c r="B1018" s="77" t="s">
        <v>90</v>
      </c>
      <c r="C1018" s="81" t="s">
        <v>1577</v>
      </c>
    </row>
    <row r="1019" spans="2:3">
      <c r="B1019" s="77" t="s">
        <v>90</v>
      </c>
      <c r="C1019" s="81" t="s">
        <v>647</v>
      </c>
    </row>
    <row r="1020" spans="2:3">
      <c r="B1020" s="77" t="s">
        <v>90</v>
      </c>
      <c r="C1020" s="81" t="s">
        <v>648</v>
      </c>
    </row>
    <row r="1021" spans="2:3">
      <c r="B1021" s="77" t="s">
        <v>90</v>
      </c>
      <c r="C1021" s="81" t="s">
        <v>649</v>
      </c>
    </row>
    <row r="1022" spans="2:3">
      <c r="B1022" s="77" t="s">
        <v>90</v>
      </c>
      <c r="C1022" s="81" t="s">
        <v>650</v>
      </c>
    </row>
    <row r="1023" spans="2:3">
      <c r="B1023" s="77" t="s">
        <v>90</v>
      </c>
      <c r="C1023" s="81" t="s">
        <v>651</v>
      </c>
    </row>
    <row r="1024" spans="2:3">
      <c r="B1024" s="77" t="s">
        <v>90</v>
      </c>
      <c r="C1024" s="81" t="s">
        <v>1578</v>
      </c>
    </row>
    <row r="1025" spans="2:3">
      <c r="B1025" s="77" t="s">
        <v>90</v>
      </c>
      <c r="C1025" s="81" t="s">
        <v>653</v>
      </c>
    </row>
    <row r="1026" spans="2:3">
      <c r="B1026" s="77" t="s">
        <v>90</v>
      </c>
      <c r="C1026" s="81" t="s">
        <v>1579</v>
      </c>
    </row>
    <row r="1027" spans="2:3">
      <c r="B1027" s="77" t="s">
        <v>90</v>
      </c>
      <c r="C1027" s="81" t="s">
        <v>1580</v>
      </c>
    </row>
    <row r="1028" spans="2:3">
      <c r="B1028" s="77" t="s">
        <v>90</v>
      </c>
      <c r="C1028" s="81" t="s">
        <v>1581</v>
      </c>
    </row>
    <row r="1029" spans="2:3">
      <c r="B1029" s="77" t="s">
        <v>90</v>
      </c>
      <c r="C1029" s="81" t="s">
        <v>656</v>
      </c>
    </row>
    <row r="1030" spans="2:3">
      <c r="B1030" s="77" t="s">
        <v>90</v>
      </c>
      <c r="C1030" s="81" t="s">
        <v>1582</v>
      </c>
    </row>
    <row r="1031" spans="2:3">
      <c r="B1031" s="77" t="s">
        <v>90</v>
      </c>
      <c r="C1031" s="81" t="s">
        <v>657</v>
      </c>
    </row>
    <row r="1032" spans="2:3">
      <c r="B1032" s="77" t="s">
        <v>90</v>
      </c>
      <c r="C1032" s="81" t="s">
        <v>658</v>
      </c>
    </row>
    <row r="1033" spans="2:3">
      <c r="B1033" s="77" t="s">
        <v>90</v>
      </c>
      <c r="C1033" s="81" t="s">
        <v>659</v>
      </c>
    </row>
    <row r="1034" spans="2:3">
      <c r="B1034" s="77" t="s">
        <v>90</v>
      </c>
      <c r="C1034" s="81" t="s">
        <v>660</v>
      </c>
    </row>
    <row r="1035" spans="2:3">
      <c r="B1035" s="77" t="s">
        <v>90</v>
      </c>
      <c r="C1035" s="81" t="s">
        <v>662</v>
      </c>
    </row>
    <row r="1036" spans="2:3">
      <c r="B1036" s="77" t="s">
        <v>90</v>
      </c>
      <c r="C1036" s="81" t="s">
        <v>1583</v>
      </c>
    </row>
    <row r="1037" spans="2:3">
      <c r="B1037" s="77" t="s">
        <v>90</v>
      </c>
      <c r="C1037" s="81" t="s">
        <v>1584</v>
      </c>
    </row>
    <row r="1038" spans="2:3">
      <c r="B1038" s="77" t="s">
        <v>90</v>
      </c>
      <c r="C1038" s="81" t="s">
        <v>1585</v>
      </c>
    </row>
    <row r="1039" spans="2:3">
      <c r="B1039" s="77" t="s">
        <v>90</v>
      </c>
      <c r="C1039" s="81" t="s">
        <v>671</v>
      </c>
    </row>
    <row r="1040" spans="2:3">
      <c r="B1040" s="77" t="s">
        <v>90</v>
      </c>
      <c r="C1040" s="81" t="s">
        <v>672</v>
      </c>
    </row>
    <row r="1041" spans="2:3">
      <c r="B1041" s="77" t="s">
        <v>152</v>
      </c>
      <c r="C1041" s="81" t="s">
        <v>1586</v>
      </c>
    </row>
    <row r="1042" spans="2:3">
      <c r="B1042" s="77" t="s">
        <v>152</v>
      </c>
      <c r="C1042" s="81" t="s">
        <v>1587</v>
      </c>
    </row>
    <row r="1043" spans="2:3">
      <c r="B1043" s="77" t="s">
        <v>152</v>
      </c>
      <c r="C1043" s="81" t="s">
        <v>1588</v>
      </c>
    </row>
    <row r="1044" spans="2:3">
      <c r="B1044" s="77" t="s">
        <v>152</v>
      </c>
      <c r="C1044" s="81" t="s">
        <v>1589</v>
      </c>
    </row>
    <row r="1045" spans="2:3">
      <c r="B1045" s="77" t="s">
        <v>152</v>
      </c>
      <c r="C1045" s="81" t="s">
        <v>1590</v>
      </c>
    </row>
    <row r="1046" spans="2:3">
      <c r="B1046" s="77" t="s">
        <v>152</v>
      </c>
      <c r="C1046" s="81" t="s">
        <v>1591</v>
      </c>
    </row>
    <row r="1047" spans="2:3">
      <c r="B1047" s="77" t="s">
        <v>152</v>
      </c>
      <c r="C1047" s="81" t="s">
        <v>1592</v>
      </c>
    </row>
    <row r="1048" spans="2:3">
      <c r="B1048" s="77" t="s">
        <v>152</v>
      </c>
      <c r="C1048" s="81" t="s">
        <v>1593</v>
      </c>
    </row>
    <row r="1049" spans="2:3">
      <c r="B1049" s="77" t="s">
        <v>152</v>
      </c>
      <c r="C1049" s="81" t="s">
        <v>1594</v>
      </c>
    </row>
    <row r="1050" spans="2:3">
      <c r="B1050" s="77" t="s">
        <v>152</v>
      </c>
      <c r="C1050" s="81" t="s">
        <v>1595</v>
      </c>
    </row>
    <row r="1051" spans="2:3">
      <c r="B1051" s="77" t="s">
        <v>152</v>
      </c>
      <c r="C1051" s="81" t="s">
        <v>1596</v>
      </c>
    </row>
    <row r="1052" spans="2:3">
      <c r="B1052" s="77" t="s">
        <v>152</v>
      </c>
      <c r="C1052" s="81" t="s">
        <v>1597</v>
      </c>
    </row>
    <row r="1053" spans="2:3">
      <c r="B1053" s="77" t="s">
        <v>152</v>
      </c>
      <c r="C1053" s="81" t="s">
        <v>1598</v>
      </c>
    </row>
    <row r="1054" spans="2:3">
      <c r="B1054" s="77" t="s">
        <v>152</v>
      </c>
      <c r="C1054" s="81" t="s">
        <v>1599</v>
      </c>
    </row>
    <row r="1055" spans="2:3">
      <c r="B1055" s="77" t="s">
        <v>152</v>
      </c>
      <c r="C1055" s="81" t="s">
        <v>1600</v>
      </c>
    </row>
    <row r="1056" spans="2:3">
      <c r="B1056" s="77" t="s">
        <v>152</v>
      </c>
      <c r="C1056" s="81" t="s">
        <v>1601</v>
      </c>
    </row>
    <row r="1057" spans="2:3">
      <c r="B1057" s="77" t="s">
        <v>152</v>
      </c>
      <c r="C1057" s="81" t="s">
        <v>1602</v>
      </c>
    </row>
    <row r="1058" spans="2:3">
      <c r="B1058" s="77" t="s">
        <v>152</v>
      </c>
      <c r="C1058" s="81" t="s">
        <v>1603</v>
      </c>
    </row>
    <row r="1059" spans="2:3">
      <c r="B1059" s="77" t="s">
        <v>152</v>
      </c>
      <c r="C1059" s="81" t="s">
        <v>1604</v>
      </c>
    </row>
    <row r="1060" spans="2:3">
      <c r="B1060" s="77" t="s">
        <v>152</v>
      </c>
      <c r="C1060" s="81" t="s">
        <v>1605</v>
      </c>
    </row>
    <row r="1061" spans="2:3">
      <c r="B1061" s="77" t="s">
        <v>152</v>
      </c>
      <c r="C1061" s="81" t="s">
        <v>1606</v>
      </c>
    </row>
    <row r="1062" spans="2:3">
      <c r="B1062" s="77" t="s">
        <v>152</v>
      </c>
      <c r="C1062" s="81" t="s">
        <v>1607</v>
      </c>
    </row>
    <row r="1063" spans="2:3">
      <c r="B1063" s="77" t="s">
        <v>152</v>
      </c>
      <c r="C1063" s="81" t="s">
        <v>1608</v>
      </c>
    </row>
    <row r="1064" spans="2:3">
      <c r="B1064" s="77" t="s">
        <v>152</v>
      </c>
      <c r="C1064" s="81" t="s">
        <v>1609</v>
      </c>
    </row>
    <row r="1065" spans="2:3">
      <c r="B1065" s="77" t="s">
        <v>152</v>
      </c>
      <c r="C1065" s="81" t="s">
        <v>1610</v>
      </c>
    </row>
    <row r="1066" spans="2:3">
      <c r="B1066" s="77" t="s">
        <v>152</v>
      </c>
      <c r="C1066" s="81" t="s">
        <v>1611</v>
      </c>
    </row>
    <row r="1067" spans="2:3">
      <c r="B1067" s="77" t="s">
        <v>152</v>
      </c>
      <c r="C1067" s="81" t="s">
        <v>1612</v>
      </c>
    </row>
    <row r="1068" spans="2:3">
      <c r="B1068" s="77" t="s">
        <v>152</v>
      </c>
      <c r="C1068" s="81" t="s">
        <v>1613</v>
      </c>
    </row>
    <row r="1069" spans="2:3">
      <c r="B1069" s="77" t="s">
        <v>92</v>
      </c>
      <c r="C1069" s="81" t="s">
        <v>1614</v>
      </c>
    </row>
    <row r="1070" spans="2:3">
      <c r="B1070" s="77" t="s">
        <v>92</v>
      </c>
      <c r="C1070" s="81" t="s">
        <v>1615</v>
      </c>
    </row>
    <row r="1071" spans="2:3">
      <c r="B1071" s="77" t="s">
        <v>92</v>
      </c>
      <c r="C1071" s="81" t="s">
        <v>1616</v>
      </c>
    </row>
    <row r="1072" spans="2:3">
      <c r="B1072" s="77" t="s">
        <v>92</v>
      </c>
      <c r="C1072" s="81" t="s">
        <v>1617</v>
      </c>
    </row>
    <row r="1073" spans="2:3">
      <c r="B1073" s="77" t="s">
        <v>92</v>
      </c>
      <c r="C1073" s="81" t="s">
        <v>1618</v>
      </c>
    </row>
    <row r="1074" spans="2:3">
      <c r="B1074" s="77" t="s">
        <v>92</v>
      </c>
      <c r="C1074" s="81" t="s">
        <v>1619</v>
      </c>
    </row>
    <row r="1075" spans="2:3">
      <c r="B1075" s="77" t="s">
        <v>92</v>
      </c>
      <c r="C1075" s="81" t="s">
        <v>1620</v>
      </c>
    </row>
    <row r="1076" spans="2:3">
      <c r="B1076" s="77" t="s">
        <v>92</v>
      </c>
      <c r="C1076" s="81" t="s">
        <v>1621</v>
      </c>
    </row>
    <row r="1077" spans="2:3">
      <c r="B1077" s="77" t="s">
        <v>92</v>
      </c>
      <c r="C1077" s="81" t="s">
        <v>1622</v>
      </c>
    </row>
    <row r="1078" spans="2:3">
      <c r="B1078" s="77" t="s">
        <v>92</v>
      </c>
      <c r="C1078" s="81" t="s">
        <v>1623</v>
      </c>
    </row>
    <row r="1079" spans="2:3">
      <c r="B1079" s="77" t="s">
        <v>92</v>
      </c>
      <c r="C1079" s="81" t="s">
        <v>1624</v>
      </c>
    </row>
    <row r="1080" spans="2:3">
      <c r="B1080" s="77" t="s">
        <v>92</v>
      </c>
      <c r="C1080" s="81" t="s">
        <v>1625</v>
      </c>
    </row>
    <row r="1081" spans="2:3">
      <c r="B1081" s="77" t="s">
        <v>92</v>
      </c>
      <c r="C1081" s="81" t="s">
        <v>1626</v>
      </c>
    </row>
    <row r="1082" spans="2:3">
      <c r="B1082" s="77" t="s">
        <v>92</v>
      </c>
      <c r="C1082" s="81" t="s">
        <v>1627</v>
      </c>
    </row>
    <row r="1083" spans="2:3">
      <c r="B1083" s="77" t="s">
        <v>92</v>
      </c>
      <c r="C1083" s="81" t="s">
        <v>1628</v>
      </c>
    </row>
    <row r="1084" spans="2:3">
      <c r="B1084" s="77" t="s">
        <v>92</v>
      </c>
      <c r="C1084" s="81" t="s">
        <v>1629</v>
      </c>
    </row>
    <row r="1085" spans="2:3">
      <c r="B1085" s="77" t="s">
        <v>92</v>
      </c>
      <c r="C1085" s="81" t="s">
        <v>1630</v>
      </c>
    </row>
    <row r="1086" spans="2:3">
      <c r="B1086" s="77" t="s">
        <v>92</v>
      </c>
      <c r="C1086" s="81" t="s">
        <v>1631</v>
      </c>
    </row>
    <row r="1087" spans="2:3">
      <c r="B1087" s="77" t="s">
        <v>94</v>
      </c>
      <c r="C1087" s="81" t="s">
        <v>1632</v>
      </c>
    </row>
    <row r="1088" spans="2:3">
      <c r="B1088" s="77" t="s">
        <v>94</v>
      </c>
      <c r="C1088" s="81" t="s">
        <v>1633</v>
      </c>
    </row>
    <row r="1089" spans="2:3">
      <c r="B1089" s="77" t="s">
        <v>94</v>
      </c>
      <c r="C1089" s="81" t="s">
        <v>1634</v>
      </c>
    </row>
    <row r="1090" spans="2:3">
      <c r="B1090" s="77" t="s">
        <v>94</v>
      </c>
      <c r="C1090" s="81" t="s">
        <v>1635</v>
      </c>
    </row>
    <row r="1091" spans="2:3">
      <c r="B1091" s="77" t="s">
        <v>94</v>
      </c>
      <c r="C1091" s="81" t="s">
        <v>1636</v>
      </c>
    </row>
    <row r="1092" spans="2:3">
      <c r="B1092" s="77" t="s">
        <v>94</v>
      </c>
      <c r="C1092" s="81" t="s">
        <v>1637</v>
      </c>
    </row>
    <row r="1093" spans="2:3">
      <c r="B1093" s="77" t="s">
        <v>94</v>
      </c>
      <c r="C1093" s="81" t="s">
        <v>1638</v>
      </c>
    </row>
    <row r="1094" spans="2:3">
      <c r="B1094" s="77" t="s">
        <v>94</v>
      </c>
      <c r="C1094" s="81" t="s">
        <v>1639</v>
      </c>
    </row>
    <row r="1095" spans="2:3">
      <c r="B1095" s="77" t="s">
        <v>94</v>
      </c>
      <c r="C1095" s="81" t="s">
        <v>1640</v>
      </c>
    </row>
    <row r="1096" spans="2:3">
      <c r="B1096" s="77" t="s">
        <v>94</v>
      </c>
      <c r="C1096" s="81" t="s">
        <v>1641</v>
      </c>
    </row>
    <row r="1097" spans="2:3">
      <c r="B1097" s="77" t="s">
        <v>94</v>
      </c>
      <c r="C1097" s="81" t="s">
        <v>1642</v>
      </c>
    </row>
    <row r="1098" spans="2:3">
      <c r="B1098" s="77" t="s">
        <v>94</v>
      </c>
      <c r="C1098" s="81" t="s">
        <v>1643</v>
      </c>
    </row>
    <row r="1099" spans="2:3">
      <c r="B1099" s="77" t="s">
        <v>94</v>
      </c>
      <c r="C1099" s="81" t="s">
        <v>1644</v>
      </c>
    </row>
    <row r="1100" spans="2:3">
      <c r="B1100" s="77" t="s">
        <v>94</v>
      </c>
      <c r="C1100" s="81" t="s">
        <v>1645</v>
      </c>
    </row>
    <row r="1101" spans="2:3">
      <c r="B1101" s="77" t="s">
        <v>94</v>
      </c>
      <c r="C1101" s="81" t="s">
        <v>1646</v>
      </c>
    </row>
    <row r="1102" spans="2:3">
      <c r="B1102" s="77" t="s">
        <v>94</v>
      </c>
      <c r="C1102" s="81" t="s">
        <v>1647</v>
      </c>
    </row>
    <row r="1103" spans="2:3">
      <c r="B1103" s="77" t="s">
        <v>94</v>
      </c>
      <c r="C1103" s="81" t="s">
        <v>1648</v>
      </c>
    </row>
    <row r="1104" spans="2:3">
      <c r="B1104" s="77" t="s">
        <v>94</v>
      </c>
      <c r="C1104" s="81" t="s">
        <v>1649</v>
      </c>
    </row>
    <row r="1105" spans="2:3">
      <c r="B1105" s="77" t="s">
        <v>94</v>
      </c>
      <c r="C1105" s="81" t="s">
        <v>1650</v>
      </c>
    </row>
    <row r="1106" spans="2:3">
      <c r="B1106" s="77" t="s">
        <v>94</v>
      </c>
      <c r="C1106" s="81" t="s">
        <v>1651</v>
      </c>
    </row>
    <row r="1107" spans="2:3">
      <c r="B1107" s="77" t="s">
        <v>94</v>
      </c>
      <c r="C1107" s="81" t="s">
        <v>1652</v>
      </c>
    </row>
    <row r="1108" spans="2:3">
      <c r="B1108" s="77" t="s">
        <v>94</v>
      </c>
      <c r="C1108" s="81" t="s">
        <v>1653</v>
      </c>
    </row>
    <row r="1109" spans="2:3">
      <c r="B1109" s="77" t="s">
        <v>94</v>
      </c>
      <c r="C1109" s="81" t="s">
        <v>1625</v>
      </c>
    </row>
    <row r="1110" spans="2:3">
      <c r="B1110" s="77" t="s">
        <v>94</v>
      </c>
      <c r="C1110" s="81" t="s">
        <v>1654</v>
      </c>
    </row>
    <row r="1111" spans="2:3">
      <c r="B1111" s="77" t="s">
        <v>94</v>
      </c>
      <c r="C1111" s="81" t="s">
        <v>1655</v>
      </c>
    </row>
    <row r="1112" spans="2:3">
      <c r="B1112" s="77" t="s">
        <v>94</v>
      </c>
      <c r="C1112" s="81" t="s">
        <v>1656</v>
      </c>
    </row>
    <row r="1113" spans="2:3">
      <c r="B1113" s="77" t="s">
        <v>94</v>
      </c>
      <c r="C1113" s="81" t="s">
        <v>1657</v>
      </c>
    </row>
    <row r="1114" spans="2:3">
      <c r="B1114" s="77" t="s">
        <v>94</v>
      </c>
      <c r="C1114" s="81" t="s">
        <v>1658</v>
      </c>
    </row>
    <row r="1115" spans="2:3">
      <c r="B1115" s="77" t="s">
        <v>72</v>
      </c>
      <c r="C1115" s="81" t="s">
        <v>1659</v>
      </c>
    </row>
    <row r="1116" spans="2:3">
      <c r="B1116" s="77" t="s">
        <v>72</v>
      </c>
      <c r="C1116" s="81" t="s">
        <v>1660</v>
      </c>
    </row>
    <row r="1117" spans="2:3">
      <c r="B1117" s="77" t="s">
        <v>72</v>
      </c>
      <c r="C1117" s="81" t="s">
        <v>1661</v>
      </c>
    </row>
    <row r="1118" spans="2:3">
      <c r="B1118" s="77" t="s">
        <v>72</v>
      </c>
      <c r="C1118" s="81" t="s">
        <v>1662</v>
      </c>
    </row>
    <row r="1119" spans="2:3">
      <c r="B1119" s="77" t="s">
        <v>72</v>
      </c>
      <c r="C1119" s="81" t="s">
        <v>1663</v>
      </c>
    </row>
    <row r="1120" spans="2:3">
      <c r="B1120" s="77" t="s">
        <v>72</v>
      </c>
      <c r="C1120" s="81" t="s">
        <v>1664</v>
      </c>
    </row>
    <row r="1121" spans="2:3">
      <c r="B1121" s="77" t="s">
        <v>72</v>
      </c>
      <c r="C1121" s="81" t="s">
        <v>1665</v>
      </c>
    </row>
    <row r="1122" spans="2:3">
      <c r="B1122" s="77" t="s">
        <v>72</v>
      </c>
      <c r="C1122" s="81" t="s">
        <v>1666</v>
      </c>
    </row>
    <row r="1123" spans="2:3">
      <c r="B1123" s="77" t="s">
        <v>72</v>
      </c>
      <c r="C1123" s="81" t="s">
        <v>1667</v>
      </c>
    </row>
    <row r="1124" spans="2:3">
      <c r="B1124" s="77" t="s">
        <v>72</v>
      </c>
      <c r="C1124" s="81" t="s">
        <v>1668</v>
      </c>
    </row>
    <row r="1125" spans="2:3">
      <c r="B1125" s="77" t="s">
        <v>72</v>
      </c>
      <c r="C1125" s="81" t="s">
        <v>1669</v>
      </c>
    </row>
    <row r="1126" spans="2:3">
      <c r="B1126" s="77" t="s">
        <v>72</v>
      </c>
      <c r="C1126" s="81" t="s">
        <v>1670</v>
      </c>
    </row>
    <row r="1127" spans="2:3">
      <c r="B1127" s="77" t="s">
        <v>72</v>
      </c>
      <c r="C1127" s="81" t="s">
        <v>1671</v>
      </c>
    </row>
    <row r="1128" spans="2:3">
      <c r="B1128" s="77" t="s">
        <v>72</v>
      </c>
      <c r="C1128" s="81" t="s">
        <v>1672</v>
      </c>
    </row>
    <row r="1129" spans="2:3">
      <c r="B1129" s="77" t="s">
        <v>72</v>
      </c>
      <c r="C1129" s="81" t="s">
        <v>1673</v>
      </c>
    </row>
    <row r="1130" spans="2:3">
      <c r="B1130" s="77" t="s">
        <v>72</v>
      </c>
      <c r="C1130" s="81" t="s">
        <v>1674</v>
      </c>
    </row>
    <row r="1131" spans="2:3">
      <c r="B1131" s="77" t="s">
        <v>72</v>
      </c>
      <c r="C1131" s="81" t="s">
        <v>1675</v>
      </c>
    </row>
    <row r="1132" spans="2:3">
      <c r="B1132" s="77" t="s">
        <v>72</v>
      </c>
      <c r="C1132" s="81" t="s">
        <v>1676</v>
      </c>
    </row>
    <row r="1133" spans="2:3">
      <c r="B1133" s="77" t="s">
        <v>72</v>
      </c>
      <c r="C1133" s="81" t="s">
        <v>1677</v>
      </c>
    </row>
    <row r="1134" spans="2:3">
      <c r="B1134" s="77" t="s">
        <v>72</v>
      </c>
      <c r="C1134" s="81" t="s">
        <v>1678</v>
      </c>
    </row>
    <row r="1135" spans="2:3">
      <c r="B1135" s="77" t="s">
        <v>72</v>
      </c>
      <c r="C1135" s="81" t="s">
        <v>1679</v>
      </c>
    </row>
    <row r="1136" spans="2:3">
      <c r="B1136" s="77" t="s">
        <v>72</v>
      </c>
      <c r="C1136" s="81" t="s">
        <v>1680</v>
      </c>
    </row>
    <row r="1137" spans="2:3">
      <c r="B1137" s="77" t="s">
        <v>72</v>
      </c>
      <c r="C1137" s="81" t="s">
        <v>1681</v>
      </c>
    </row>
    <row r="1138" spans="2:3">
      <c r="B1138" s="77" t="s">
        <v>72</v>
      </c>
      <c r="C1138" s="81" t="s">
        <v>1682</v>
      </c>
    </row>
    <row r="1139" spans="2:3">
      <c r="B1139" s="77" t="s">
        <v>72</v>
      </c>
      <c r="C1139" s="81" t="s">
        <v>1683</v>
      </c>
    </row>
    <row r="1140" spans="2:3">
      <c r="B1140" s="77" t="s">
        <v>72</v>
      </c>
      <c r="C1140" s="81" t="s">
        <v>1684</v>
      </c>
    </row>
    <row r="1141" spans="2:3">
      <c r="B1141" s="77" t="s">
        <v>72</v>
      </c>
      <c r="C1141" s="81" t="s">
        <v>1685</v>
      </c>
    </row>
    <row r="1142" spans="2:3">
      <c r="B1142" s="77" t="s">
        <v>72</v>
      </c>
      <c r="C1142" s="81" t="s">
        <v>1686</v>
      </c>
    </row>
    <row r="1143" spans="2:3">
      <c r="B1143" s="77" t="s">
        <v>72</v>
      </c>
      <c r="C1143" s="81" t="s">
        <v>1687</v>
      </c>
    </row>
    <row r="1144" spans="2:3">
      <c r="B1144" s="77" t="s">
        <v>72</v>
      </c>
      <c r="C1144" s="81" t="s">
        <v>1688</v>
      </c>
    </row>
    <row r="1145" spans="2:3">
      <c r="B1145" s="77" t="s">
        <v>72</v>
      </c>
      <c r="C1145" s="81" t="s">
        <v>1689</v>
      </c>
    </row>
    <row r="1146" spans="2:3">
      <c r="B1146" s="77" t="s">
        <v>72</v>
      </c>
      <c r="C1146" s="81" t="s">
        <v>1690</v>
      </c>
    </row>
    <row r="1147" spans="2:3">
      <c r="B1147" s="77" t="s">
        <v>72</v>
      </c>
      <c r="C1147" s="81" t="s">
        <v>1691</v>
      </c>
    </row>
    <row r="1148" spans="2:3">
      <c r="B1148" s="77" t="s">
        <v>72</v>
      </c>
      <c r="C1148" s="81" t="s">
        <v>1692</v>
      </c>
    </row>
    <row r="1149" spans="2:3">
      <c r="B1149" s="77" t="s">
        <v>72</v>
      </c>
      <c r="C1149" s="81" t="s">
        <v>1693</v>
      </c>
    </row>
    <row r="1150" spans="2:3">
      <c r="B1150" s="77" t="s">
        <v>72</v>
      </c>
      <c r="C1150" s="81" t="s">
        <v>1694</v>
      </c>
    </row>
    <row r="1151" spans="2:3">
      <c r="B1151" s="77" t="s">
        <v>72</v>
      </c>
      <c r="C1151" s="81" t="s">
        <v>1695</v>
      </c>
    </row>
    <row r="1152" spans="2:3">
      <c r="B1152" s="77" t="s">
        <v>72</v>
      </c>
      <c r="C1152" s="81" t="s">
        <v>1696</v>
      </c>
    </row>
    <row r="1153" spans="2:3">
      <c r="B1153" s="77" t="s">
        <v>72</v>
      </c>
      <c r="C1153" s="81" t="s">
        <v>1697</v>
      </c>
    </row>
    <row r="1154" spans="2:3">
      <c r="B1154" s="77" t="s">
        <v>72</v>
      </c>
      <c r="C1154" s="81" t="s">
        <v>1698</v>
      </c>
    </row>
    <row r="1155" spans="2:3">
      <c r="B1155" s="78" t="s">
        <v>200</v>
      </c>
      <c r="C1155" s="82" t="s">
        <v>1699</v>
      </c>
    </row>
    <row r="1156" spans="2:3">
      <c r="B1156" s="78" t="s">
        <v>200</v>
      </c>
      <c r="C1156" s="82" t="s">
        <v>1700</v>
      </c>
    </row>
    <row r="1157" spans="2:3">
      <c r="B1157" s="78" t="s">
        <v>200</v>
      </c>
      <c r="C1157" s="82" t="s">
        <v>1701</v>
      </c>
    </row>
    <row r="1158" spans="2:3">
      <c r="B1158" s="78" t="s">
        <v>200</v>
      </c>
      <c r="C1158" s="82" t="s">
        <v>1702</v>
      </c>
    </row>
    <row r="1159" spans="2:3">
      <c r="B1159" s="78" t="s">
        <v>200</v>
      </c>
      <c r="C1159" s="82" t="s">
        <v>1703</v>
      </c>
    </row>
    <row r="1160" spans="2:3">
      <c r="B1160" s="78" t="s">
        <v>200</v>
      </c>
      <c r="C1160" s="82" t="s">
        <v>1704</v>
      </c>
    </row>
    <row r="1161" spans="2:3">
      <c r="B1161" s="78" t="s">
        <v>200</v>
      </c>
      <c r="C1161" s="82" t="s">
        <v>1705</v>
      </c>
    </row>
    <row r="1162" spans="2:3">
      <c r="B1162" s="78" t="s">
        <v>200</v>
      </c>
      <c r="C1162" s="82" t="s">
        <v>1706</v>
      </c>
    </row>
    <row r="1163" spans="2:3">
      <c r="B1163" s="78" t="s">
        <v>200</v>
      </c>
      <c r="C1163" s="82" t="s">
        <v>1707</v>
      </c>
    </row>
    <row r="1164" spans="2:3">
      <c r="B1164" s="78" t="s">
        <v>200</v>
      </c>
      <c r="C1164" s="82" t="s">
        <v>1708</v>
      </c>
    </row>
    <row r="1165" spans="2:3">
      <c r="B1165" s="78" t="s">
        <v>200</v>
      </c>
      <c r="C1165" s="82" t="s">
        <v>1709</v>
      </c>
    </row>
    <row r="1166" spans="2:3">
      <c r="B1166" s="78" t="s">
        <v>200</v>
      </c>
      <c r="C1166" s="82" t="s">
        <v>1710</v>
      </c>
    </row>
    <row r="1167" spans="2:3">
      <c r="B1167" s="78" t="s">
        <v>200</v>
      </c>
      <c r="C1167" s="82" t="s">
        <v>1711</v>
      </c>
    </row>
    <row r="1168" spans="2:3">
      <c r="B1168" s="78" t="s">
        <v>200</v>
      </c>
      <c r="C1168" s="82" t="s">
        <v>1712</v>
      </c>
    </row>
    <row r="1169" spans="2:3">
      <c r="B1169" s="78" t="s">
        <v>200</v>
      </c>
      <c r="C1169" s="82" t="s">
        <v>1713</v>
      </c>
    </row>
    <row r="1170" spans="2:3">
      <c r="B1170" s="78" t="s">
        <v>200</v>
      </c>
      <c r="C1170" s="82" t="s">
        <v>1714</v>
      </c>
    </row>
    <row r="1171" spans="2:3">
      <c r="B1171" s="78" t="s">
        <v>200</v>
      </c>
      <c r="C1171" s="82" t="s">
        <v>1715</v>
      </c>
    </row>
    <row r="1172" spans="2:3">
      <c r="B1172" s="78" t="s">
        <v>200</v>
      </c>
      <c r="C1172" s="82" t="s">
        <v>1716</v>
      </c>
    </row>
    <row r="1173" spans="2:3">
      <c r="B1173" s="78" t="s">
        <v>200</v>
      </c>
      <c r="C1173" s="82" t="s">
        <v>1717</v>
      </c>
    </row>
    <row r="1174" spans="2:3">
      <c r="B1174" s="78" t="s">
        <v>200</v>
      </c>
      <c r="C1174" s="82" t="s">
        <v>1718</v>
      </c>
    </row>
    <row r="1175" spans="2:3">
      <c r="B1175" s="78" t="s">
        <v>200</v>
      </c>
      <c r="C1175" s="82" t="s">
        <v>1719</v>
      </c>
    </row>
    <row r="1176" spans="2:3">
      <c r="B1176" s="78" t="s">
        <v>200</v>
      </c>
      <c r="C1176" s="82" t="s">
        <v>1720</v>
      </c>
    </row>
    <row r="1177" spans="2:3">
      <c r="B1177" s="78" t="s">
        <v>200</v>
      </c>
      <c r="C1177" s="82" t="s">
        <v>148</v>
      </c>
    </row>
    <row r="1178" spans="2:3">
      <c r="B1178" s="78" t="s">
        <v>200</v>
      </c>
      <c r="C1178" s="82" t="s">
        <v>1721</v>
      </c>
    </row>
    <row r="1179" spans="2:3">
      <c r="B1179" s="78" t="s">
        <v>200</v>
      </c>
      <c r="C1179" s="82" t="s">
        <v>1722</v>
      </c>
    </row>
    <row r="1180" spans="2:3">
      <c r="B1180" s="78" t="s">
        <v>200</v>
      </c>
      <c r="C1180" s="82" t="s">
        <v>1723</v>
      </c>
    </row>
    <row r="1181" spans="2:3">
      <c r="B1181" s="78" t="s">
        <v>200</v>
      </c>
      <c r="C1181" s="82" t="s">
        <v>1724</v>
      </c>
    </row>
    <row r="1182" spans="2:3">
      <c r="B1182" s="78" t="s">
        <v>200</v>
      </c>
      <c r="C1182" s="82" t="s">
        <v>1725</v>
      </c>
    </row>
    <row r="1183" spans="2:3">
      <c r="B1183" s="78" t="s">
        <v>200</v>
      </c>
      <c r="C1183" s="82" t="s">
        <v>1726</v>
      </c>
    </row>
    <row r="1184" spans="2:3">
      <c r="B1184" s="78" t="s">
        <v>200</v>
      </c>
      <c r="C1184" s="82" t="s">
        <v>1727</v>
      </c>
    </row>
    <row r="1185" spans="2:3">
      <c r="B1185" s="78" t="s">
        <v>200</v>
      </c>
      <c r="C1185" s="82" t="s">
        <v>1728</v>
      </c>
    </row>
    <row r="1186" spans="2:3">
      <c r="B1186" s="78" t="s">
        <v>200</v>
      </c>
      <c r="C1186" s="82" t="s">
        <v>1729</v>
      </c>
    </row>
    <row r="1187" spans="2:3">
      <c r="B1187" s="78" t="s">
        <v>200</v>
      </c>
      <c r="C1187" s="82" t="s">
        <v>1730</v>
      </c>
    </row>
    <row r="1188" spans="2:3">
      <c r="B1188" s="78" t="s">
        <v>200</v>
      </c>
      <c r="C1188" s="82" t="s">
        <v>1731</v>
      </c>
    </row>
    <row r="1189" spans="2:3">
      <c r="B1189" s="78" t="s">
        <v>200</v>
      </c>
      <c r="C1189" s="82" t="s">
        <v>1732</v>
      </c>
    </row>
    <row r="1190" spans="2:3">
      <c r="B1190" s="78" t="s">
        <v>200</v>
      </c>
      <c r="C1190" s="82" t="s">
        <v>1733</v>
      </c>
    </row>
    <row r="1191" spans="2:3">
      <c r="B1191" s="78" t="s">
        <v>200</v>
      </c>
      <c r="C1191" s="82" t="s">
        <v>1734</v>
      </c>
    </row>
    <row r="1192" spans="2:3">
      <c r="B1192" s="78" t="s">
        <v>200</v>
      </c>
      <c r="C1192" s="82" t="s">
        <v>1735</v>
      </c>
    </row>
    <row r="1193" spans="2:3">
      <c r="B1193" s="78" t="s">
        <v>200</v>
      </c>
      <c r="C1193" s="82" t="s">
        <v>1736</v>
      </c>
    </row>
    <row r="1194" spans="2:3">
      <c r="B1194" s="78" t="s">
        <v>200</v>
      </c>
      <c r="C1194" s="82" t="s">
        <v>1737</v>
      </c>
    </row>
    <row r="1195" spans="2:3">
      <c r="B1195" s="78" t="s">
        <v>200</v>
      </c>
      <c r="C1195" s="82" t="s">
        <v>1738</v>
      </c>
    </row>
    <row r="1196" spans="2:3">
      <c r="B1196" s="78" t="s">
        <v>200</v>
      </c>
      <c r="C1196" s="82" t="s">
        <v>1739</v>
      </c>
    </row>
    <row r="1197" spans="2:3">
      <c r="B1197" s="78" t="s">
        <v>200</v>
      </c>
      <c r="C1197" s="82" t="s">
        <v>1740</v>
      </c>
    </row>
    <row r="1198" spans="2:3">
      <c r="B1198" s="78" t="s">
        <v>200</v>
      </c>
      <c r="C1198" s="82" t="s">
        <v>1741</v>
      </c>
    </row>
    <row r="1199" spans="2:3">
      <c r="B1199" s="78" t="s">
        <v>200</v>
      </c>
      <c r="C1199" s="82" t="s">
        <v>1742</v>
      </c>
    </row>
    <row r="1200" spans="2:3">
      <c r="B1200" s="78" t="s">
        <v>200</v>
      </c>
      <c r="C1200" s="82" t="s">
        <v>1743</v>
      </c>
    </row>
    <row r="1201" spans="2:3">
      <c r="B1201" s="78" t="s">
        <v>200</v>
      </c>
      <c r="C1201" s="82" t="s">
        <v>1744</v>
      </c>
    </row>
    <row r="1202" spans="2:3">
      <c r="B1202" s="78" t="s">
        <v>200</v>
      </c>
      <c r="C1202" s="82" t="s">
        <v>1745</v>
      </c>
    </row>
    <row r="1203" spans="2:3">
      <c r="B1203" s="78" t="s">
        <v>200</v>
      </c>
      <c r="C1203" s="82" t="s">
        <v>1746</v>
      </c>
    </row>
    <row r="1204" spans="2:3">
      <c r="B1204" s="78" t="s">
        <v>200</v>
      </c>
      <c r="C1204" s="82" t="s">
        <v>1747</v>
      </c>
    </row>
    <row r="1205" spans="2:3">
      <c r="B1205" s="78" t="s">
        <v>200</v>
      </c>
      <c r="C1205" s="82" t="s">
        <v>1748</v>
      </c>
    </row>
    <row r="1206" spans="2:3">
      <c r="B1206" s="78" t="s">
        <v>200</v>
      </c>
      <c r="C1206" s="82" t="s">
        <v>1749</v>
      </c>
    </row>
    <row r="1207" spans="2:3">
      <c r="B1207" s="78" t="s">
        <v>200</v>
      </c>
      <c r="C1207" s="82" t="s">
        <v>1750</v>
      </c>
    </row>
    <row r="1208" spans="2:3">
      <c r="B1208" s="78" t="s">
        <v>200</v>
      </c>
      <c r="C1208" s="82" t="s">
        <v>1751</v>
      </c>
    </row>
    <row r="1209" spans="2:3">
      <c r="B1209" s="78" t="s">
        <v>200</v>
      </c>
      <c r="C1209" s="82" t="s">
        <v>1752</v>
      </c>
    </row>
    <row r="1210" spans="2:3">
      <c r="B1210" s="78" t="s">
        <v>200</v>
      </c>
      <c r="C1210" s="82" t="s">
        <v>1753</v>
      </c>
    </row>
    <row r="1211" spans="2:3">
      <c r="B1211" s="78" t="s">
        <v>200</v>
      </c>
      <c r="C1211" s="82" t="s">
        <v>1754</v>
      </c>
    </row>
    <row r="1212" spans="2:3">
      <c r="B1212" s="78" t="s">
        <v>200</v>
      </c>
      <c r="C1212" s="82" t="s">
        <v>1755</v>
      </c>
    </row>
    <row r="1213" spans="2:3">
      <c r="B1213" s="78" t="s">
        <v>200</v>
      </c>
      <c r="C1213" s="82" t="s">
        <v>1756</v>
      </c>
    </row>
    <row r="1214" spans="2:3">
      <c r="B1214" s="78" t="s">
        <v>200</v>
      </c>
      <c r="C1214" s="82" t="s">
        <v>1757</v>
      </c>
    </row>
    <row r="1215" spans="2:3">
      <c r="B1215" s="78" t="s">
        <v>200</v>
      </c>
      <c r="C1215" s="82" t="s">
        <v>1758</v>
      </c>
    </row>
    <row r="1216" spans="2:3">
      <c r="B1216" s="78" t="s">
        <v>200</v>
      </c>
      <c r="C1216" s="82" t="s">
        <v>1759</v>
      </c>
    </row>
    <row r="1217" spans="2:3">
      <c r="B1217" s="78" t="s">
        <v>200</v>
      </c>
      <c r="C1217" s="82" t="s">
        <v>606</v>
      </c>
    </row>
    <row r="1218" spans="2:3">
      <c r="B1218" s="78" t="s">
        <v>200</v>
      </c>
      <c r="C1218" s="82" t="s">
        <v>1760</v>
      </c>
    </row>
    <row r="1219" spans="2:3">
      <c r="B1219" s="78" t="s">
        <v>200</v>
      </c>
      <c r="C1219" s="82" t="s">
        <v>1761</v>
      </c>
    </row>
    <row r="1220" spans="2:3">
      <c r="B1220" s="78" t="s">
        <v>200</v>
      </c>
      <c r="C1220" s="82" t="s">
        <v>1762</v>
      </c>
    </row>
    <row r="1221" spans="2:3">
      <c r="B1221" s="78" t="s">
        <v>200</v>
      </c>
      <c r="C1221" s="82" t="s">
        <v>1763</v>
      </c>
    </row>
    <row r="1222" spans="2:3">
      <c r="B1222" s="78" t="s">
        <v>200</v>
      </c>
      <c r="C1222" s="82" t="s">
        <v>1764</v>
      </c>
    </row>
    <row r="1223" spans="2:3">
      <c r="B1223" s="77" t="s">
        <v>96</v>
      </c>
      <c r="C1223" s="81" t="s">
        <v>1765</v>
      </c>
    </row>
    <row r="1224" spans="2:3">
      <c r="B1224" s="77" t="s">
        <v>96</v>
      </c>
      <c r="C1224" s="81" t="s">
        <v>1443</v>
      </c>
    </row>
    <row r="1225" spans="2:3">
      <c r="B1225" s="77" t="s">
        <v>96</v>
      </c>
      <c r="C1225" s="81" t="s">
        <v>1469</v>
      </c>
    </row>
    <row r="1226" spans="2:3">
      <c r="B1226" s="77" t="s">
        <v>96</v>
      </c>
      <c r="C1226" s="81" t="s">
        <v>1766</v>
      </c>
    </row>
    <row r="1227" spans="2:3">
      <c r="B1227" s="77" t="s">
        <v>96</v>
      </c>
      <c r="C1227" s="81" t="s">
        <v>827</v>
      </c>
    </row>
    <row r="1228" spans="2:3">
      <c r="B1228" s="77" t="s">
        <v>96</v>
      </c>
      <c r="C1228" s="81" t="s">
        <v>1767</v>
      </c>
    </row>
    <row r="1229" spans="2:3">
      <c r="B1229" s="77" t="s">
        <v>96</v>
      </c>
      <c r="C1229" s="81" t="s">
        <v>1768</v>
      </c>
    </row>
    <row r="1230" spans="2:3">
      <c r="B1230" s="77" t="s">
        <v>96</v>
      </c>
      <c r="C1230" s="81" t="s">
        <v>1769</v>
      </c>
    </row>
    <row r="1231" spans="2:3">
      <c r="B1231" s="77" t="s">
        <v>96</v>
      </c>
      <c r="C1231" s="81" t="s">
        <v>1770</v>
      </c>
    </row>
    <row r="1232" spans="2:3">
      <c r="B1232" s="77" t="s">
        <v>96</v>
      </c>
      <c r="C1232" s="81" t="s">
        <v>1771</v>
      </c>
    </row>
    <row r="1233" spans="2:3">
      <c r="B1233" s="77" t="s">
        <v>96</v>
      </c>
      <c r="C1233" s="81" t="s">
        <v>1772</v>
      </c>
    </row>
    <row r="1234" spans="2:3">
      <c r="B1234" s="77" t="s">
        <v>96</v>
      </c>
      <c r="C1234" s="81" t="s">
        <v>1773</v>
      </c>
    </row>
    <row r="1235" spans="2:3">
      <c r="B1235" s="77" t="s">
        <v>96</v>
      </c>
      <c r="C1235" s="81" t="s">
        <v>1774</v>
      </c>
    </row>
    <row r="1236" spans="2:3">
      <c r="B1236" s="77" t="s">
        <v>96</v>
      </c>
      <c r="C1236" s="81" t="s">
        <v>1775</v>
      </c>
    </row>
    <row r="1237" spans="2:3">
      <c r="B1237" s="77" t="s">
        <v>96</v>
      </c>
      <c r="C1237" s="81" t="s">
        <v>1776</v>
      </c>
    </row>
    <row r="1238" spans="2:3">
      <c r="B1238" s="77" t="s">
        <v>96</v>
      </c>
      <c r="C1238" s="81" t="s">
        <v>1777</v>
      </c>
    </row>
    <row r="1239" spans="2:3">
      <c r="B1239" s="77" t="s">
        <v>96</v>
      </c>
      <c r="C1239" s="81" t="s">
        <v>1778</v>
      </c>
    </row>
    <row r="1240" spans="2:3">
      <c r="B1240" s="77" t="s">
        <v>96</v>
      </c>
      <c r="C1240" s="81" t="s">
        <v>1779</v>
      </c>
    </row>
    <row r="1241" spans="2:3">
      <c r="B1241" s="77" t="s">
        <v>96</v>
      </c>
      <c r="C1241" s="81" t="s">
        <v>1780</v>
      </c>
    </row>
    <row r="1242" spans="2:3">
      <c r="B1242" s="77" t="s">
        <v>96</v>
      </c>
      <c r="C1242" s="81" t="s">
        <v>1781</v>
      </c>
    </row>
    <row r="1243" spans="2:3">
      <c r="B1243" s="77" t="s">
        <v>96</v>
      </c>
      <c r="C1243" s="81" t="s">
        <v>1782</v>
      </c>
    </row>
    <row r="1244" spans="2:3">
      <c r="B1244" s="77" t="s">
        <v>96</v>
      </c>
      <c r="C1244" s="81" t="s">
        <v>1783</v>
      </c>
    </row>
    <row r="1245" spans="2:3">
      <c r="B1245" s="77" t="s">
        <v>96</v>
      </c>
      <c r="C1245" s="81" t="s">
        <v>1784</v>
      </c>
    </row>
    <row r="1246" spans="2:3">
      <c r="B1246" s="77" t="s">
        <v>96</v>
      </c>
      <c r="C1246" s="81" t="s">
        <v>1785</v>
      </c>
    </row>
    <row r="1247" spans="2:3">
      <c r="B1247" s="77" t="s">
        <v>96</v>
      </c>
      <c r="C1247" s="81" t="s">
        <v>1786</v>
      </c>
    </row>
    <row r="1248" spans="2:3">
      <c r="B1248" s="77" t="s">
        <v>96</v>
      </c>
      <c r="C1248" s="81" t="s">
        <v>1787</v>
      </c>
    </row>
    <row r="1249" spans="2:3">
      <c r="B1249" s="77" t="s">
        <v>96</v>
      </c>
      <c r="C1249" s="81" t="s">
        <v>1788</v>
      </c>
    </row>
    <row r="1250" spans="2:3">
      <c r="B1250" s="77" t="s">
        <v>96</v>
      </c>
      <c r="C1250" s="81" t="s">
        <v>1789</v>
      </c>
    </row>
    <row r="1251" spans="2:3">
      <c r="B1251" s="77" t="s">
        <v>96</v>
      </c>
      <c r="C1251" s="81" t="s">
        <v>1790</v>
      </c>
    </row>
    <row r="1252" spans="2:3">
      <c r="B1252" s="77" t="s">
        <v>96</v>
      </c>
      <c r="C1252" s="81" t="s">
        <v>847</v>
      </c>
    </row>
    <row r="1253" spans="2:3">
      <c r="B1253" s="77" t="s">
        <v>96</v>
      </c>
      <c r="C1253" s="81" t="s">
        <v>1791</v>
      </c>
    </row>
    <row r="1254" spans="2:3">
      <c r="B1254" s="77" t="s">
        <v>96</v>
      </c>
      <c r="C1254" s="81" t="s">
        <v>1792</v>
      </c>
    </row>
    <row r="1255" spans="2:3">
      <c r="B1255" s="77" t="s">
        <v>96</v>
      </c>
      <c r="C1255" s="81" t="s">
        <v>1793</v>
      </c>
    </row>
    <row r="1256" spans="2:3">
      <c r="B1256" s="77" t="s">
        <v>96</v>
      </c>
      <c r="C1256" s="81" t="s">
        <v>1794</v>
      </c>
    </row>
    <row r="1257" spans="2:3">
      <c r="B1257" s="77" t="s">
        <v>96</v>
      </c>
      <c r="C1257" s="81" t="s">
        <v>1795</v>
      </c>
    </row>
    <row r="1258" spans="2:3">
      <c r="B1258" s="77" t="s">
        <v>96</v>
      </c>
      <c r="C1258" s="81" t="s">
        <v>1796</v>
      </c>
    </row>
    <row r="1259" spans="2:3">
      <c r="B1259" s="77" t="s">
        <v>96</v>
      </c>
      <c r="C1259" s="81" t="s">
        <v>1797</v>
      </c>
    </row>
    <row r="1260" spans="2:3">
      <c r="B1260" s="77" t="s">
        <v>96</v>
      </c>
      <c r="C1260" s="81" t="s">
        <v>1798</v>
      </c>
    </row>
    <row r="1261" spans="2:3">
      <c r="B1261" s="77" t="s">
        <v>96</v>
      </c>
      <c r="C1261" s="81" t="s">
        <v>1799</v>
      </c>
    </row>
    <row r="1262" spans="2:3">
      <c r="B1262" s="77" t="s">
        <v>183</v>
      </c>
      <c r="C1262" s="81" t="s">
        <v>830</v>
      </c>
    </row>
    <row r="1263" spans="2:3">
      <c r="B1263" s="77" t="s">
        <v>183</v>
      </c>
      <c r="C1263" s="81" t="s">
        <v>1443</v>
      </c>
    </row>
    <row r="1264" spans="2:3">
      <c r="B1264" s="77" t="s">
        <v>183</v>
      </c>
      <c r="C1264" s="81" t="s">
        <v>1800</v>
      </c>
    </row>
    <row r="1265" spans="2:3">
      <c r="B1265" s="77" t="s">
        <v>183</v>
      </c>
      <c r="C1265" s="81" t="s">
        <v>1801</v>
      </c>
    </row>
    <row r="1266" spans="2:3">
      <c r="B1266" s="77" t="s">
        <v>183</v>
      </c>
      <c r="C1266" s="81" t="s">
        <v>1802</v>
      </c>
    </row>
    <row r="1267" spans="2:3">
      <c r="B1267" s="77" t="s">
        <v>183</v>
      </c>
      <c r="C1267" s="81" t="s">
        <v>1803</v>
      </c>
    </row>
    <row r="1268" spans="2:3">
      <c r="B1268" s="77" t="s">
        <v>183</v>
      </c>
      <c r="C1268" s="81" t="s">
        <v>1244</v>
      </c>
    </row>
    <row r="1269" spans="2:3">
      <c r="B1269" s="77" t="s">
        <v>183</v>
      </c>
      <c r="C1269" s="81" t="s">
        <v>1804</v>
      </c>
    </row>
    <row r="1270" spans="2:3">
      <c r="B1270" s="77" t="s">
        <v>183</v>
      </c>
      <c r="C1270" s="81" t="s">
        <v>1805</v>
      </c>
    </row>
    <row r="1271" spans="2:3">
      <c r="B1271" s="77" t="s">
        <v>183</v>
      </c>
      <c r="C1271" s="81" t="s">
        <v>1806</v>
      </c>
    </row>
    <row r="1272" spans="2:3">
      <c r="B1272" s="77" t="s">
        <v>183</v>
      </c>
      <c r="C1272" s="81" t="s">
        <v>1807</v>
      </c>
    </row>
    <row r="1273" spans="2:3">
      <c r="B1273" s="77" t="s">
        <v>183</v>
      </c>
      <c r="C1273" s="81" t="s">
        <v>1808</v>
      </c>
    </row>
    <row r="1274" spans="2:3">
      <c r="B1274" s="77" t="s">
        <v>183</v>
      </c>
      <c r="C1274" s="81" t="s">
        <v>1809</v>
      </c>
    </row>
    <row r="1275" spans="2:3">
      <c r="B1275" s="77" t="s">
        <v>183</v>
      </c>
      <c r="C1275" s="81" t="s">
        <v>1810</v>
      </c>
    </row>
    <row r="1276" spans="2:3">
      <c r="B1276" s="77" t="s">
        <v>183</v>
      </c>
      <c r="C1276" s="81" t="s">
        <v>1811</v>
      </c>
    </row>
    <row r="1277" spans="2:3">
      <c r="B1277" s="77" t="s">
        <v>183</v>
      </c>
      <c r="C1277" s="81" t="s">
        <v>1812</v>
      </c>
    </row>
    <row r="1278" spans="2:3">
      <c r="B1278" s="77" t="s">
        <v>183</v>
      </c>
      <c r="C1278" s="81" t="s">
        <v>1813</v>
      </c>
    </row>
    <row r="1279" spans="2:3">
      <c r="B1279" s="77" t="s">
        <v>183</v>
      </c>
      <c r="C1279" s="81" t="s">
        <v>1814</v>
      </c>
    </row>
    <row r="1280" spans="2:3">
      <c r="B1280" s="77" t="s">
        <v>183</v>
      </c>
      <c r="C1280" s="81" t="s">
        <v>847</v>
      </c>
    </row>
    <row r="1281" spans="2:3">
      <c r="B1281" s="77" t="s">
        <v>183</v>
      </c>
      <c r="C1281" s="81" t="s">
        <v>1815</v>
      </c>
    </row>
    <row r="1282" spans="2:3">
      <c r="B1282" s="77" t="s">
        <v>183</v>
      </c>
      <c r="C1282" s="81" t="s">
        <v>1816</v>
      </c>
    </row>
    <row r="1283" spans="2:3">
      <c r="B1283" s="77" t="s">
        <v>183</v>
      </c>
      <c r="C1283" s="81" t="s">
        <v>1817</v>
      </c>
    </row>
    <row r="1284" spans="2:3">
      <c r="B1284" s="77" t="s">
        <v>183</v>
      </c>
      <c r="C1284" s="81" t="s">
        <v>1818</v>
      </c>
    </row>
    <row r="1285" spans="2:3">
      <c r="B1285" s="77" t="s">
        <v>183</v>
      </c>
      <c r="C1285" s="81" t="s">
        <v>1819</v>
      </c>
    </row>
    <row r="1286" spans="2:3">
      <c r="B1286" s="77" t="s">
        <v>183</v>
      </c>
      <c r="C1286" s="81" t="s">
        <v>1820</v>
      </c>
    </row>
    <row r="1287" spans="2:3">
      <c r="B1287" s="77" t="s">
        <v>183</v>
      </c>
      <c r="C1287" s="81" t="s">
        <v>1821</v>
      </c>
    </row>
    <row r="1288" spans="2:3">
      <c r="B1288" s="77" t="s">
        <v>183</v>
      </c>
      <c r="C1288" s="81" t="s">
        <v>1822</v>
      </c>
    </row>
    <row r="1289" spans="2:3">
      <c r="B1289" s="77" t="s">
        <v>183</v>
      </c>
      <c r="C1289" s="81" t="s">
        <v>1823</v>
      </c>
    </row>
    <row r="1290" spans="2:3">
      <c r="B1290" s="77" t="s">
        <v>183</v>
      </c>
      <c r="C1290" s="81" t="s">
        <v>1824</v>
      </c>
    </row>
    <row r="1291" spans="2:3">
      <c r="B1291" s="77" t="s">
        <v>183</v>
      </c>
      <c r="C1291" s="81" t="s">
        <v>1825</v>
      </c>
    </row>
    <row r="1292" spans="2:3">
      <c r="B1292" s="77" t="s">
        <v>183</v>
      </c>
      <c r="C1292" s="81" t="s">
        <v>1826</v>
      </c>
    </row>
    <row r="1293" spans="2:3">
      <c r="B1293" s="77" t="s">
        <v>183</v>
      </c>
      <c r="C1293" s="81" t="s">
        <v>1827</v>
      </c>
    </row>
    <row r="1294" spans="2:3">
      <c r="B1294" s="77" t="s">
        <v>178</v>
      </c>
      <c r="C1294" s="81" t="s">
        <v>1828</v>
      </c>
    </row>
    <row r="1295" spans="2:3">
      <c r="B1295" s="77" t="s">
        <v>178</v>
      </c>
      <c r="C1295" s="81" t="s">
        <v>1829</v>
      </c>
    </row>
    <row r="1296" spans="2:3">
      <c r="B1296" s="77" t="s">
        <v>178</v>
      </c>
      <c r="C1296" s="81" t="s">
        <v>1547</v>
      </c>
    </row>
    <row r="1297" spans="2:3">
      <c r="B1297" s="77" t="s">
        <v>178</v>
      </c>
      <c r="C1297" s="81" t="s">
        <v>1830</v>
      </c>
    </row>
    <row r="1298" spans="2:3">
      <c r="B1298" s="77" t="s">
        <v>178</v>
      </c>
      <c r="C1298" s="81" t="s">
        <v>1831</v>
      </c>
    </row>
    <row r="1299" spans="2:3">
      <c r="B1299" s="77" t="s">
        <v>178</v>
      </c>
      <c r="C1299" s="81" t="s">
        <v>980</v>
      </c>
    </row>
    <row r="1300" spans="2:3">
      <c r="B1300" s="77" t="s">
        <v>178</v>
      </c>
      <c r="C1300" s="81" t="s">
        <v>1832</v>
      </c>
    </row>
    <row r="1301" spans="2:3">
      <c r="B1301" s="77" t="s">
        <v>178</v>
      </c>
      <c r="C1301" s="81" t="s">
        <v>1833</v>
      </c>
    </row>
    <row r="1302" spans="2:3">
      <c r="B1302" s="77" t="s">
        <v>178</v>
      </c>
      <c r="C1302" s="81" t="s">
        <v>1481</v>
      </c>
    </row>
    <row r="1303" spans="2:3">
      <c r="B1303" s="77" t="s">
        <v>178</v>
      </c>
      <c r="C1303" s="81" t="s">
        <v>1834</v>
      </c>
    </row>
    <row r="1304" spans="2:3">
      <c r="B1304" s="77" t="s">
        <v>178</v>
      </c>
      <c r="C1304" s="81" t="s">
        <v>1835</v>
      </c>
    </row>
    <row r="1305" spans="2:3">
      <c r="B1305" s="77" t="s">
        <v>178</v>
      </c>
      <c r="C1305" s="81" t="s">
        <v>1836</v>
      </c>
    </row>
    <row r="1306" spans="2:3">
      <c r="B1306" s="77" t="s">
        <v>178</v>
      </c>
      <c r="C1306" s="81" t="s">
        <v>1837</v>
      </c>
    </row>
    <row r="1307" spans="2:3">
      <c r="B1307" s="77" t="s">
        <v>178</v>
      </c>
      <c r="C1307" s="81" t="s">
        <v>1838</v>
      </c>
    </row>
    <row r="1308" spans="2:3">
      <c r="B1308" s="77" t="s">
        <v>178</v>
      </c>
      <c r="C1308" s="81" t="s">
        <v>1558</v>
      </c>
    </row>
    <row r="1309" spans="2:3">
      <c r="B1309" s="77" t="s">
        <v>178</v>
      </c>
      <c r="C1309" s="81" t="s">
        <v>1839</v>
      </c>
    </row>
    <row r="1310" spans="2:3">
      <c r="B1310" s="77" t="s">
        <v>178</v>
      </c>
      <c r="C1310" s="81" t="s">
        <v>1840</v>
      </c>
    </row>
    <row r="1311" spans="2:3">
      <c r="B1311" s="77" t="s">
        <v>178</v>
      </c>
      <c r="C1311" s="81" t="s">
        <v>1560</v>
      </c>
    </row>
    <row r="1312" spans="2:3">
      <c r="B1312" s="77" t="s">
        <v>178</v>
      </c>
      <c r="C1312" s="81" t="s">
        <v>1841</v>
      </c>
    </row>
    <row r="1313" spans="2:3">
      <c r="B1313" s="77" t="s">
        <v>178</v>
      </c>
      <c r="C1313" s="81" t="s">
        <v>1842</v>
      </c>
    </row>
    <row r="1314" spans="2:3">
      <c r="B1314" s="77" t="s">
        <v>178</v>
      </c>
      <c r="C1314" s="81" t="s">
        <v>1843</v>
      </c>
    </row>
    <row r="1315" spans="2:3">
      <c r="B1315" s="77" t="s">
        <v>178</v>
      </c>
      <c r="C1315" s="81" t="s">
        <v>1844</v>
      </c>
    </row>
    <row r="1316" spans="2:3">
      <c r="B1316" s="77" t="s">
        <v>178</v>
      </c>
      <c r="C1316" s="81" t="s">
        <v>1799</v>
      </c>
    </row>
    <row r="1317" spans="2:3">
      <c r="B1317" s="78" t="s">
        <v>202</v>
      </c>
      <c r="C1317" s="85" t="s">
        <v>1845</v>
      </c>
    </row>
    <row r="1318" spans="2:3">
      <c r="B1318" s="78" t="s">
        <v>202</v>
      </c>
      <c r="C1318" s="85" t="s">
        <v>1846</v>
      </c>
    </row>
    <row r="1319" spans="2:3">
      <c r="B1319" s="78" t="s">
        <v>202</v>
      </c>
      <c r="C1319" s="85" t="s">
        <v>1847</v>
      </c>
    </row>
    <row r="1320" spans="2:3">
      <c r="B1320" s="78" t="s">
        <v>202</v>
      </c>
      <c r="C1320" s="85" t="s">
        <v>1848</v>
      </c>
    </row>
    <row r="1321" spans="2:3">
      <c r="B1321" s="78" t="s">
        <v>202</v>
      </c>
      <c r="C1321" s="85" t="s">
        <v>1849</v>
      </c>
    </row>
    <row r="1322" spans="2:3">
      <c r="B1322" s="78" t="s">
        <v>202</v>
      </c>
      <c r="C1322" s="85" t="s">
        <v>1850</v>
      </c>
    </row>
    <row r="1323" spans="2:3">
      <c r="B1323" s="78" t="s">
        <v>202</v>
      </c>
      <c r="C1323" s="85" t="s">
        <v>1851</v>
      </c>
    </row>
    <row r="1324" spans="2:3">
      <c r="B1324" s="78" t="s">
        <v>202</v>
      </c>
      <c r="C1324" s="85" t="s">
        <v>1852</v>
      </c>
    </row>
    <row r="1325" spans="2:3">
      <c r="B1325" s="78" t="s">
        <v>202</v>
      </c>
      <c r="C1325" s="85" t="s">
        <v>1853</v>
      </c>
    </row>
    <row r="1326" spans="2:3">
      <c r="B1326" s="78" t="s">
        <v>202</v>
      </c>
      <c r="C1326" s="85" t="s">
        <v>1854</v>
      </c>
    </row>
    <row r="1327" spans="2:3">
      <c r="B1327" s="78" t="s">
        <v>202</v>
      </c>
      <c r="C1327" s="85" t="s">
        <v>1855</v>
      </c>
    </row>
    <row r="1328" spans="2:3">
      <c r="B1328" s="78" t="s">
        <v>202</v>
      </c>
      <c r="C1328" s="82" t="s">
        <v>1856</v>
      </c>
    </row>
    <row r="1329" spans="2:3">
      <c r="B1329" s="78" t="s">
        <v>202</v>
      </c>
      <c r="C1329" s="82" t="s">
        <v>1857</v>
      </c>
    </row>
    <row r="1330" spans="2:3">
      <c r="B1330" s="78" t="s">
        <v>202</v>
      </c>
      <c r="C1330" s="82" t="s">
        <v>1858</v>
      </c>
    </row>
    <row r="1331" spans="2:3">
      <c r="B1331" s="78" t="s">
        <v>202</v>
      </c>
      <c r="C1331" s="82" t="s">
        <v>1859</v>
      </c>
    </row>
    <row r="1332" spans="2:3">
      <c r="B1332" s="78" t="s">
        <v>202</v>
      </c>
      <c r="C1332" s="82" t="s">
        <v>1860</v>
      </c>
    </row>
    <row r="1333" spans="2:3">
      <c r="B1333" s="78" t="s">
        <v>202</v>
      </c>
      <c r="C1333" s="85" t="s">
        <v>1861</v>
      </c>
    </row>
    <row r="1334" spans="2:3">
      <c r="B1334" s="78" t="s">
        <v>202</v>
      </c>
      <c r="C1334" s="82" t="s">
        <v>1862</v>
      </c>
    </row>
    <row r="1335" spans="2:3">
      <c r="B1335" s="78" t="s">
        <v>202</v>
      </c>
      <c r="C1335" s="82" t="s">
        <v>1863</v>
      </c>
    </row>
    <row r="1336" spans="2:3">
      <c r="B1336" s="78" t="s">
        <v>202</v>
      </c>
      <c r="C1336" s="82" t="s">
        <v>1864</v>
      </c>
    </row>
    <row r="1337" spans="2:3">
      <c r="B1337" s="78" t="s">
        <v>202</v>
      </c>
      <c r="C1337" s="82" t="s">
        <v>1865</v>
      </c>
    </row>
    <row r="1338" spans="2:3">
      <c r="B1338" s="78" t="s">
        <v>202</v>
      </c>
      <c r="C1338" s="82" t="s">
        <v>1866</v>
      </c>
    </row>
    <row r="1339" spans="2:3">
      <c r="B1339" s="78" t="s">
        <v>202</v>
      </c>
      <c r="C1339" s="82" t="s">
        <v>1867</v>
      </c>
    </row>
    <row r="1340" spans="2:3">
      <c r="B1340" s="78" t="s">
        <v>202</v>
      </c>
      <c r="C1340" s="82" t="s">
        <v>1868</v>
      </c>
    </row>
    <row r="1341" spans="2:3">
      <c r="B1341" s="78" t="s">
        <v>202</v>
      </c>
      <c r="C1341" s="85" t="s">
        <v>1869</v>
      </c>
    </row>
    <row r="1342" spans="2:3">
      <c r="B1342" s="78" t="s">
        <v>202</v>
      </c>
      <c r="C1342" s="85" t="s">
        <v>1870</v>
      </c>
    </row>
    <row r="1343" spans="2:3">
      <c r="B1343" s="78" t="s">
        <v>202</v>
      </c>
      <c r="C1343" s="85" t="s">
        <v>1871</v>
      </c>
    </row>
    <row r="1344" spans="2:3">
      <c r="B1344" s="78" t="s">
        <v>202</v>
      </c>
      <c r="C1344" s="85" t="s">
        <v>1872</v>
      </c>
    </row>
    <row r="1345" spans="2:3">
      <c r="B1345" s="78" t="s">
        <v>202</v>
      </c>
      <c r="C1345" s="85" t="s">
        <v>1873</v>
      </c>
    </row>
    <row r="1346" spans="2:3">
      <c r="B1346" s="78" t="s">
        <v>202</v>
      </c>
      <c r="C1346" s="85" t="s">
        <v>1874</v>
      </c>
    </row>
    <row r="1347" spans="2:3">
      <c r="B1347" s="77" t="s">
        <v>153</v>
      </c>
      <c r="C1347" s="81" t="s">
        <v>1875</v>
      </c>
    </row>
    <row r="1348" spans="2:3">
      <c r="B1348" s="77" t="s">
        <v>153</v>
      </c>
      <c r="C1348" s="81" t="s">
        <v>1876</v>
      </c>
    </row>
    <row r="1349" spans="2:3">
      <c r="B1349" s="77" t="s">
        <v>153</v>
      </c>
      <c r="C1349" s="81" t="s">
        <v>1877</v>
      </c>
    </row>
    <row r="1350" spans="2:3">
      <c r="B1350" s="77" t="s">
        <v>153</v>
      </c>
      <c r="C1350" s="81" t="s">
        <v>1878</v>
      </c>
    </row>
    <row r="1351" spans="2:3">
      <c r="B1351" s="77" t="s">
        <v>153</v>
      </c>
      <c r="C1351" s="81" t="s">
        <v>1879</v>
      </c>
    </row>
    <row r="1352" spans="2:3">
      <c r="B1352" s="77" t="s">
        <v>153</v>
      </c>
      <c r="C1352" s="81" t="s">
        <v>1880</v>
      </c>
    </row>
    <row r="1353" spans="2:3">
      <c r="B1353" s="77" t="s">
        <v>153</v>
      </c>
      <c r="C1353" s="81" t="s">
        <v>1881</v>
      </c>
    </row>
    <row r="1354" spans="2:3">
      <c r="B1354" s="77" t="s">
        <v>153</v>
      </c>
      <c r="C1354" s="81" t="s">
        <v>1882</v>
      </c>
    </row>
    <row r="1355" spans="2:3">
      <c r="B1355" s="77" t="s">
        <v>153</v>
      </c>
      <c r="C1355" s="81" t="s">
        <v>1883</v>
      </c>
    </row>
    <row r="1356" spans="2:3">
      <c r="B1356" s="77" t="s">
        <v>153</v>
      </c>
      <c r="C1356" s="81" t="s">
        <v>1884</v>
      </c>
    </row>
    <row r="1357" spans="2:3">
      <c r="B1357" s="77" t="s">
        <v>153</v>
      </c>
      <c r="C1357" s="81" t="s">
        <v>1885</v>
      </c>
    </row>
    <row r="1358" spans="2:3">
      <c r="B1358" s="77" t="s">
        <v>153</v>
      </c>
      <c r="C1358" s="81" t="s">
        <v>1886</v>
      </c>
    </row>
    <row r="1359" spans="2:3">
      <c r="B1359" s="77" t="s">
        <v>153</v>
      </c>
      <c r="C1359" s="81" t="s">
        <v>1887</v>
      </c>
    </row>
    <row r="1360" spans="2:3">
      <c r="B1360" s="77" t="s">
        <v>153</v>
      </c>
      <c r="C1360" s="81" t="s">
        <v>1888</v>
      </c>
    </row>
    <row r="1361" spans="2:3">
      <c r="B1361" s="77" t="s">
        <v>153</v>
      </c>
      <c r="C1361" s="81" t="s">
        <v>1889</v>
      </c>
    </row>
    <row r="1362" spans="2:3">
      <c r="B1362" s="77" t="s">
        <v>153</v>
      </c>
      <c r="C1362" s="81" t="s">
        <v>1890</v>
      </c>
    </row>
    <row r="1363" spans="2:3">
      <c r="B1363" s="77" t="s">
        <v>153</v>
      </c>
      <c r="C1363" s="81" t="s">
        <v>1891</v>
      </c>
    </row>
    <row r="1364" spans="2:3">
      <c r="B1364" s="77" t="s">
        <v>153</v>
      </c>
      <c r="C1364" s="81" t="s">
        <v>1892</v>
      </c>
    </row>
    <row r="1365" spans="2:3">
      <c r="B1365" s="77" t="s">
        <v>153</v>
      </c>
      <c r="C1365" s="81" t="s">
        <v>1893</v>
      </c>
    </row>
    <row r="1366" spans="2:3">
      <c r="B1366" s="77" t="s">
        <v>153</v>
      </c>
      <c r="C1366" s="81" t="s">
        <v>1894</v>
      </c>
    </row>
    <row r="1367" spans="2:3">
      <c r="B1367" s="77" t="s">
        <v>153</v>
      </c>
      <c r="C1367" s="81" t="s">
        <v>1895</v>
      </c>
    </row>
    <row r="1368" spans="2:3">
      <c r="B1368" s="77" t="s">
        <v>153</v>
      </c>
      <c r="C1368" s="81" t="s">
        <v>1896</v>
      </c>
    </row>
    <row r="1369" spans="2:3">
      <c r="B1369" s="77" t="s">
        <v>153</v>
      </c>
      <c r="C1369" s="81" t="s">
        <v>1897</v>
      </c>
    </row>
    <row r="1370" spans="2:3">
      <c r="B1370" s="77" t="s">
        <v>153</v>
      </c>
      <c r="C1370" s="81" t="s">
        <v>1898</v>
      </c>
    </row>
    <row r="1371" spans="2:3">
      <c r="B1371" s="77" t="s">
        <v>153</v>
      </c>
      <c r="C1371" s="81" t="s">
        <v>626</v>
      </c>
    </row>
    <row r="1372" spans="2:3">
      <c r="B1372" s="77" t="s">
        <v>153</v>
      </c>
      <c r="C1372" s="81" t="s">
        <v>1899</v>
      </c>
    </row>
    <row r="1373" spans="2:3">
      <c r="B1373" s="77" t="s">
        <v>153</v>
      </c>
      <c r="C1373" s="81" t="s">
        <v>1900</v>
      </c>
    </row>
    <row r="1374" spans="2:3">
      <c r="B1374" s="77" t="s">
        <v>153</v>
      </c>
      <c r="C1374" s="81" t="s">
        <v>1901</v>
      </c>
    </row>
    <row r="1375" spans="2:3">
      <c r="B1375" s="77" t="s">
        <v>153</v>
      </c>
      <c r="C1375" s="81" t="s">
        <v>1902</v>
      </c>
    </row>
    <row r="1376" spans="2:3">
      <c r="B1376" s="78" t="s">
        <v>197</v>
      </c>
      <c r="C1376" s="86" t="s">
        <v>1903</v>
      </c>
    </row>
    <row r="1377" spans="2:3">
      <c r="B1377" s="78" t="s">
        <v>197</v>
      </c>
      <c r="C1377" s="86" t="s">
        <v>1904</v>
      </c>
    </row>
    <row r="1378" spans="2:3">
      <c r="B1378" s="78" t="s">
        <v>197</v>
      </c>
      <c r="C1378" s="86" t="s">
        <v>1905</v>
      </c>
    </row>
    <row r="1379" spans="2:3">
      <c r="B1379" s="78" t="s">
        <v>197</v>
      </c>
      <c r="C1379" s="86" t="s">
        <v>1906</v>
      </c>
    </row>
    <row r="1380" spans="2:3">
      <c r="B1380" s="78" t="s">
        <v>197</v>
      </c>
      <c r="C1380" s="86" t="s">
        <v>1907</v>
      </c>
    </row>
    <row r="1381" spans="2:3">
      <c r="B1381" s="78" t="s">
        <v>197</v>
      </c>
      <c r="C1381" s="86" t="s">
        <v>1908</v>
      </c>
    </row>
    <row r="1382" spans="2:3">
      <c r="B1382" s="78" t="s">
        <v>197</v>
      </c>
      <c r="C1382" s="86" t="s">
        <v>1909</v>
      </c>
    </row>
    <row r="1383" spans="2:3">
      <c r="B1383" s="78" t="s">
        <v>197</v>
      </c>
      <c r="C1383" s="86" t="s">
        <v>1910</v>
      </c>
    </row>
    <row r="1384" spans="2:3">
      <c r="B1384" s="78" t="s">
        <v>197</v>
      </c>
      <c r="C1384" s="86" t="s">
        <v>1911</v>
      </c>
    </row>
    <row r="1385" spans="2:3">
      <c r="B1385" s="78" t="s">
        <v>197</v>
      </c>
      <c r="C1385" s="86" t="s">
        <v>1912</v>
      </c>
    </row>
    <row r="1386" spans="2:3">
      <c r="B1386" s="78" t="s">
        <v>197</v>
      </c>
      <c r="C1386" s="86" t="s">
        <v>1913</v>
      </c>
    </row>
    <row r="1387" spans="2:3">
      <c r="B1387" s="78" t="s">
        <v>197</v>
      </c>
      <c r="C1387" s="86" t="s">
        <v>1914</v>
      </c>
    </row>
    <row r="1388" spans="2:3">
      <c r="B1388" s="78" t="s">
        <v>197</v>
      </c>
      <c r="C1388" s="86" t="s">
        <v>1915</v>
      </c>
    </row>
    <row r="1389" spans="2:3">
      <c r="B1389" s="78" t="s">
        <v>197</v>
      </c>
      <c r="C1389" s="86" t="s">
        <v>1916</v>
      </c>
    </row>
    <row r="1390" spans="2:3">
      <c r="B1390" s="78" t="s">
        <v>197</v>
      </c>
      <c r="C1390" s="86" t="s">
        <v>1917</v>
      </c>
    </row>
    <row r="1391" spans="2:3">
      <c r="B1391" s="78" t="s">
        <v>197</v>
      </c>
      <c r="C1391" s="86" t="s">
        <v>1918</v>
      </c>
    </row>
    <row r="1392" spans="2:3">
      <c r="B1392" s="78" t="s">
        <v>197</v>
      </c>
      <c r="C1392" s="86" t="s">
        <v>1919</v>
      </c>
    </row>
    <row r="1393" spans="2:3">
      <c r="B1393" s="78" t="s">
        <v>197</v>
      </c>
      <c r="C1393" s="86" t="s">
        <v>1559</v>
      </c>
    </row>
    <row r="1394" spans="2:3">
      <c r="B1394" s="78" t="s">
        <v>197</v>
      </c>
      <c r="C1394" s="86" t="s">
        <v>1920</v>
      </c>
    </row>
    <row r="1395" spans="2:3">
      <c r="B1395" s="78" t="s">
        <v>197</v>
      </c>
      <c r="C1395" s="86" t="s">
        <v>1921</v>
      </c>
    </row>
    <row r="1396" spans="2:3">
      <c r="B1396" s="78" t="s">
        <v>197</v>
      </c>
      <c r="C1396" s="86" t="s">
        <v>1922</v>
      </c>
    </row>
    <row r="1397" spans="2:3">
      <c r="B1397" s="78" t="s">
        <v>197</v>
      </c>
      <c r="C1397" s="86" t="s">
        <v>1923</v>
      </c>
    </row>
    <row r="1398" spans="2:3">
      <c r="B1398" s="78" t="s">
        <v>197</v>
      </c>
      <c r="C1398" s="86" t="s">
        <v>1924</v>
      </c>
    </row>
    <row r="1399" spans="2:3">
      <c r="B1399" s="78" t="s">
        <v>197</v>
      </c>
      <c r="C1399" s="86" t="s">
        <v>1925</v>
      </c>
    </row>
    <row r="1400" spans="2:3">
      <c r="B1400" s="78" t="s">
        <v>197</v>
      </c>
      <c r="C1400" s="86" t="s">
        <v>1926</v>
      </c>
    </row>
    <row r="1401" spans="2:3">
      <c r="B1401" s="78" t="s">
        <v>197</v>
      </c>
      <c r="C1401" s="86" t="s">
        <v>1927</v>
      </c>
    </row>
    <row r="1402" spans="2:3">
      <c r="B1402" s="78" t="s">
        <v>197</v>
      </c>
      <c r="C1402" s="86" t="s">
        <v>1928</v>
      </c>
    </row>
    <row r="1403" spans="2:3">
      <c r="B1403" s="78" t="s">
        <v>197</v>
      </c>
      <c r="C1403" s="86" t="s">
        <v>1929</v>
      </c>
    </row>
    <row r="1404" spans="2:3">
      <c r="B1404" s="78" t="s">
        <v>197</v>
      </c>
      <c r="C1404" s="86" t="s">
        <v>1930</v>
      </c>
    </row>
    <row r="1405" spans="2:3">
      <c r="B1405" s="78" t="s">
        <v>197</v>
      </c>
      <c r="C1405" s="86" t="s">
        <v>1931</v>
      </c>
    </row>
    <row r="1406" spans="2:3">
      <c r="B1406" s="78" t="s">
        <v>197</v>
      </c>
      <c r="C1406" s="86" t="s">
        <v>1932</v>
      </c>
    </row>
    <row r="1407" spans="2:3">
      <c r="B1407" s="78" t="s">
        <v>197</v>
      </c>
      <c r="C1407" s="86" t="s">
        <v>1933</v>
      </c>
    </row>
    <row r="1408" spans="2:3">
      <c r="B1408" s="78" t="s">
        <v>197</v>
      </c>
      <c r="C1408" s="86" t="s">
        <v>1934</v>
      </c>
    </row>
    <row r="1409" spans="2:3">
      <c r="B1409" s="78" t="s">
        <v>197</v>
      </c>
      <c r="C1409" s="86" t="s">
        <v>1935</v>
      </c>
    </row>
    <row r="1410" spans="2:3">
      <c r="B1410" s="78" t="s">
        <v>197</v>
      </c>
      <c r="C1410" s="86" t="s">
        <v>1936</v>
      </c>
    </row>
    <row r="1411" spans="2:3">
      <c r="B1411" s="78" t="s">
        <v>197</v>
      </c>
      <c r="C1411" s="86" t="s">
        <v>1937</v>
      </c>
    </row>
    <row r="1412" spans="2:3">
      <c r="B1412" s="78" t="s">
        <v>197</v>
      </c>
      <c r="C1412" s="86" t="s">
        <v>1938</v>
      </c>
    </row>
    <row r="1413" spans="2:3">
      <c r="B1413" s="78" t="s">
        <v>197</v>
      </c>
      <c r="C1413" s="86" t="s">
        <v>1939</v>
      </c>
    </row>
    <row r="1414" spans="2:3">
      <c r="B1414" s="78" t="s">
        <v>197</v>
      </c>
      <c r="C1414" s="86" t="s">
        <v>1940</v>
      </c>
    </row>
    <row r="1415" spans="2:3">
      <c r="B1415" s="78" t="s">
        <v>197</v>
      </c>
      <c r="C1415" s="86" t="s">
        <v>1443</v>
      </c>
    </row>
    <row r="1416" spans="2:3">
      <c r="B1416" s="78" t="s">
        <v>197</v>
      </c>
      <c r="C1416" s="86" t="s">
        <v>1941</v>
      </c>
    </row>
    <row r="1417" spans="2:3">
      <c r="B1417" s="78" t="s">
        <v>197</v>
      </c>
      <c r="C1417" s="86" t="s">
        <v>1942</v>
      </c>
    </row>
    <row r="1418" spans="2:3">
      <c r="B1418" s="78" t="s">
        <v>197</v>
      </c>
      <c r="C1418" s="86" t="s">
        <v>1943</v>
      </c>
    </row>
    <row r="1419" spans="2:3">
      <c r="B1419" s="78" t="s">
        <v>197</v>
      </c>
      <c r="C1419" s="86" t="s">
        <v>1944</v>
      </c>
    </row>
    <row r="1420" spans="2:3">
      <c r="B1420" s="78" t="s">
        <v>197</v>
      </c>
      <c r="C1420" s="86" t="s">
        <v>1945</v>
      </c>
    </row>
    <row r="1421" spans="2:3">
      <c r="B1421" s="78" t="s">
        <v>197</v>
      </c>
      <c r="C1421" s="86" t="s">
        <v>1946</v>
      </c>
    </row>
    <row r="1422" spans="2:3">
      <c r="B1422" s="77" t="s">
        <v>10</v>
      </c>
      <c r="C1422" s="81" t="s">
        <v>1947</v>
      </c>
    </row>
    <row r="1423" spans="2:3">
      <c r="B1423" s="77" t="s">
        <v>10</v>
      </c>
      <c r="C1423" s="81" t="s">
        <v>1948</v>
      </c>
    </row>
    <row r="1424" spans="2:3">
      <c r="B1424" s="77" t="s">
        <v>10</v>
      </c>
      <c r="C1424" s="81" t="s">
        <v>1949</v>
      </c>
    </row>
    <row r="1425" spans="2:3">
      <c r="B1425" s="77" t="s">
        <v>10</v>
      </c>
      <c r="C1425" s="81" t="s">
        <v>1950</v>
      </c>
    </row>
    <row r="1426" spans="2:3">
      <c r="B1426" s="77" t="s">
        <v>10</v>
      </c>
      <c r="C1426" s="81" t="s">
        <v>1951</v>
      </c>
    </row>
    <row r="1427" spans="2:3">
      <c r="B1427" s="77" t="s">
        <v>10</v>
      </c>
      <c r="C1427" s="81" t="s">
        <v>1952</v>
      </c>
    </row>
    <row r="1428" spans="2:3">
      <c r="B1428" s="77" t="s">
        <v>10</v>
      </c>
      <c r="C1428" s="81" t="s">
        <v>1953</v>
      </c>
    </row>
    <row r="1429" spans="2:3">
      <c r="B1429" s="77" t="s">
        <v>10</v>
      </c>
      <c r="C1429" s="81" t="s">
        <v>1954</v>
      </c>
    </row>
    <row r="1430" spans="2:3">
      <c r="B1430" s="77" t="s">
        <v>10</v>
      </c>
      <c r="C1430" s="81" t="s">
        <v>1955</v>
      </c>
    </row>
    <row r="1431" spans="2:3">
      <c r="B1431" s="77" t="s">
        <v>10</v>
      </c>
      <c r="C1431" s="81" t="s">
        <v>1956</v>
      </c>
    </row>
    <row r="1432" spans="2:3">
      <c r="B1432" s="77" t="s">
        <v>10</v>
      </c>
      <c r="C1432" s="81" t="s">
        <v>1957</v>
      </c>
    </row>
    <row r="1433" spans="2:3">
      <c r="B1433" s="77" t="s">
        <v>10</v>
      </c>
      <c r="C1433" s="81" t="s">
        <v>1958</v>
      </c>
    </row>
    <row r="1434" spans="2:3">
      <c r="B1434" s="77" t="s">
        <v>10</v>
      </c>
      <c r="C1434" s="81" t="s">
        <v>1959</v>
      </c>
    </row>
    <row r="1435" spans="2:3">
      <c r="B1435" s="77" t="s">
        <v>10</v>
      </c>
      <c r="C1435" s="81" t="s">
        <v>610</v>
      </c>
    </row>
    <row r="1436" spans="2:3">
      <c r="B1436" s="77" t="s">
        <v>10</v>
      </c>
      <c r="C1436" s="81" t="s">
        <v>1960</v>
      </c>
    </row>
    <row r="1437" spans="2:3">
      <c r="B1437" s="77" t="s">
        <v>10</v>
      </c>
      <c r="C1437" s="81" t="s">
        <v>1961</v>
      </c>
    </row>
    <row r="1438" spans="2:3">
      <c r="B1438" s="77" t="s">
        <v>10</v>
      </c>
      <c r="C1438" s="81" t="s">
        <v>1962</v>
      </c>
    </row>
    <row r="1439" spans="2:3">
      <c r="B1439" s="77" t="s">
        <v>10</v>
      </c>
      <c r="C1439" s="81" t="s">
        <v>1963</v>
      </c>
    </row>
    <row r="1440" spans="2:3">
      <c r="B1440" s="77" t="s">
        <v>10</v>
      </c>
      <c r="C1440" s="81" t="s">
        <v>1964</v>
      </c>
    </row>
    <row r="1441" spans="2:3">
      <c r="B1441" s="77" t="s">
        <v>10</v>
      </c>
      <c r="C1441" s="81" t="s">
        <v>1965</v>
      </c>
    </row>
    <row r="1442" spans="2:3">
      <c r="B1442" s="77" t="s">
        <v>10</v>
      </c>
      <c r="C1442" s="81" t="s">
        <v>1966</v>
      </c>
    </row>
    <row r="1443" spans="2:3">
      <c r="B1443" s="77" t="s">
        <v>10</v>
      </c>
      <c r="C1443" s="81" t="s">
        <v>1967</v>
      </c>
    </row>
    <row r="1444" spans="2:3">
      <c r="B1444" s="77" t="s">
        <v>10</v>
      </c>
      <c r="C1444" s="81" t="s">
        <v>1968</v>
      </c>
    </row>
    <row r="1445" spans="2:3">
      <c r="B1445" s="77" t="s">
        <v>10</v>
      </c>
      <c r="C1445" s="81" t="s">
        <v>1969</v>
      </c>
    </row>
    <row r="1446" spans="2:3">
      <c r="B1446" s="77" t="s">
        <v>10</v>
      </c>
      <c r="C1446" s="81" t="s">
        <v>1970</v>
      </c>
    </row>
    <row r="1447" spans="2:3">
      <c r="B1447" s="77" t="s">
        <v>10</v>
      </c>
      <c r="C1447" s="81" t="s">
        <v>1971</v>
      </c>
    </row>
    <row r="1448" spans="2:3">
      <c r="B1448" s="77" t="s">
        <v>10</v>
      </c>
      <c r="C1448" s="81" t="s">
        <v>1972</v>
      </c>
    </row>
    <row r="1449" spans="2:3">
      <c r="B1449" s="77" t="s">
        <v>10</v>
      </c>
      <c r="C1449" s="81" t="s">
        <v>1973</v>
      </c>
    </row>
    <row r="1450" spans="2:3">
      <c r="B1450" s="77" t="s">
        <v>10</v>
      </c>
      <c r="C1450" s="81" t="s">
        <v>1974</v>
      </c>
    </row>
    <row r="1451" spans="2:3">
      <c r="B1451" s="77" t="s">
        <v>10</v>
      </c>
      <c r="C1451" s="81" t="s">
        <v>1975</v>
      </c>
    </row>
    <row r="1452" spans="2:3">
      <c r="B1452" s="77" t="s">
        <v>10</v>
      </c>
      <c r="C1452" s="81" t="s">
        <v>915</v>
      </c>
    </row>
    <row r="1453" spans="2:3">
      <c r="B1453" s="77" t="s">
        <v>10</v>
      </c>
      <c r="C1453" s="81" t="s">
        <v>1976</v>
      </c>
    </row>
    <row r="1454" spans="2:3">
      <c r="B1454" s="77" t="s">
        <v>10</v>
      </c>
      <c r="C1454" s="81" t="s">
        <v>1977</v>
      </c>
    </row>
    <row r="1455" spans="2:3">
      <c r="B1455" s="77" t="s">
        <v>10</v>
      </c>
      <c r="C1455" s="81" t="s">
        <v>1978</v>
      </c>
    </row>
    <row r="1456" spans="2:3">
      <c r="B1456" s="77" t="s">
        <v>10</v>
      </c>
      <c r="C1456" s="81" t="s">
        <v>1979</v>
      </c>
    </row>
    <row r="1457" spans="2:3">
      <c r="B1457" s="77" t="s">
        <v>10</v>
      </c>
      <c r="C1457" s="81" t="s">
        <v>1980</v>
      </c>
    </row>
    <row r="1458" spans="2:3">
      <c r="B1458" s="77" t="s">
        <v>10</v>
      </c>
      <c r="C1458" s="81" t="s">
        <v>1981</v>
      </c>
    </row>
    <row r="1459" spans="2:3">
      <c r="B1459" s="77" t="s">
        <v>10</v>
      </c>
      <c r="C1459" s="81" t="s">
        <v>1982</v>
      </c>
    </row>
    <row r="1460" spans="2:3">
      <c r="B1460" s="77" t="s">
        <v>173</v>
      </c>
      <c r="C1460" s="81" t="s">
        <v>1983</v>
      </c>
    </row>
    <row r="1461" spans="2:3">
      <c r="B1461" s="77" t="s">
        <v>173</v>
      </c>
      <c r="C1461" s="81" t="s">
        <v>1984</v>
      </c>
    </row>
    <row r="1462" spans="2:3">
      <c r="B1462" s="77" t="s">
        <v>173</v>
      </c>
      <c r="C1462" s="81" t="s">
        <v>1985</v>
      </c>
    </row>
    <row r="1463" spans="2:3">
      <c r="B1463" s="77" t="s">
        <v>173</v>
      </c>
      <c r="C1463" s="81" t="s">
        <v>1986</v>
      </c>
    </row>
    <row r="1464" spans="2:3">
      <c r="B1464" s="77" t="s">
        <v>173</v>
      </c>
      <c r="C1464" s="81" t="s">
        <v>1987</v>
      </c>
    </row>
    <row r="1465" spans="2:3">
      <c r="B1465" s="77" t="s">
        <v>173</v>
      </c>
      <c r="C1465" s="81" t="s">
        <v>1988</v>
      </c>
    </row>
    <row r="1466" spans="2:3">
      <c r="B1466" s="77" t="s">
        <v>173</v>
      </c>
      <c r="C1466" s="81" t="s">
        <v>1989</v>
      </c>
    </row>
    <row r="1467" spans="2:3">
      <c r="B1467" s="77" t="s">
        <v>173</v>
      </c>
      <c r="C1467" s="81" t="s">
        <v>1990</v>
      </c>
    </row>
    <row r="1468" spans="2:3">
      <c r="B1468" s="77" t="s">
        <v>173</v>
      </c>
      <c r="C1468" s="81" t="s">
        <v>1991</v>
      </c>
    </row>
    <row r="1469" spans="2:3">
      <c r="B1469" s="77" t="s">
        <v>173</v>
      </c>
      <c r="C1469" s="81" t="s">
        <v>517</v>
      </c>
    </row>
    <row r="1470" spans="2:3">
      <c r="B1470" s="77" t="s">
        <v>173</v>
      </c>
      <c r="C1470" s="81" t="s">
        <v>1992</v>
      </c>
    </row>
    <row r="1471" spans="2:3">
      <c r="B1471" s="77" t="s">
        <v>173</v>
      </c>
      <c r="C1471" s="81" t="s">
        <v>1993</v>
      </c>
    </row>
    <row r="1472" spans="2:3">
      <c r="B1472" s="77" t="s">
        <v>173</v>
      </c>
      <c r="C1472" s="81" t="s">
        <v>1994</v>
      </c>
    </row>
    <row r="1473" spans="2:3">
      <c r="B1473" s="77" t="s">
        <v>173</v>
      </c>
      <c r="C1473" s="81" t="s">
        <v>1995</v>
      </c>
    </row>
    <row r="1474" spans="2:3">
      <c r="B1474" s="77" t="s">
        <v>173</v>
      </c>
      <c r="C1474" s="81" t="s">
        <v>1996</v>
      </c>
    </row>
    <row r="1475" spans="2:3">
      <c r="B1475" s="77" t="s">
        <v>173</v>
      </c>
      <c r="C1475" s="81" t="s">
        <v>1997</v>
      </c>
    </row>
    <row r="1476" spans="2:3">
      <c r="B1476" s="77" t="s">
        <v>173</v>
      </c>
      <c r="C1476" s="81" t="s">
        <v>1998</v>
      </c>
    </row>
    <row r="1477" spans="2:3">
      <c r="B1477" s="77" t="s">
        <v>173</v>
      </c>
      <c r="C1477" s="81" t="s">
        <v>1999</v>
      </c>
    </row>
    <row r="1478" spans="2:3">
      <c r="B1478" s="77" t="s">
        <v>173</v>
      </c>
      <c r="C1478" s="81" t="s">
        <v>2000</v>
      </c>
    </row>
    <row r="1479" spans="2:3">
      <c r="B1479" s="77" t="s">
        <v>173</v>
      </c>
      <c r="C1479" s="81" t="s">
        <v>2001</v>
      </c>
    </row>
    <row r="1480" spans="2:3">
      <c r="B1480" s="77" t="s">
        <v>173</v>
      </c>
      <c r="C1480" s="81" t="s">
        <v>696</v>
      </c>
    </row>
    <row r="1481" spans="2:3">
      <c r="B1481" s="77" t="s">
        <v>173</v>
      </c>
      <c r="C1481" s="81" t="s">
        <v>2002</v>
      </c>
    </row>
    <row r="1482" spans="2:3">
      <c r="B1482" s="77" t="s">
        <v>173</v>
      </c>
      <c r="C1482" s="81" t="s">
        <v>2003</v>
      </c>
    </row>
    <row r="1483" spans="2:3">
      <c r="B1483" s="77" t="s">
        <v>173</v>
      </c>
      <c r="C1483" s="81" t="s">
        <v>2004</v>
      </c>
    </row>
    <row r="1484" spans="2:3">
      <c r="B1484" s="77" t="s">
        <v>173</v>
      </c>
      <c r="C1484" s="81" t="s">
        <v>2005</v>
      </c>
    </row>
    <row r="1485" spans="2:3">
      <c r="B1485" s="77" t="s">
        <v>173</v>
      </c>
      <c r="C1485" s="81" t="s">
        <v>2006</v>
      </c>
    </row>
    <row r="1486" spans="2:3">
      <c r="B1486" s="77" t="s">
        <v>173</v>
      </c>
      <c r="C1486" s="81" t="s">
        <v>2007</v>
      </c>
    </row>
    <row r="1487" spans="2:3">
      <c r="B1487" s="77" t="s">
        <v>173</v>
      </c>
      <c r="C1487" s="81" t="s">
        <v>2008</v>
      </c>
    </row>
    <row r="1488" spans="2:3">
      <c r="B1488" s="77" t="s">
        <v>173</v>
      </c>
      <c r="C1488" s="81" t="s">
        <v>2009</v>
      </c>
    </row>
    <row r="1489" spans="2:3">
      <c r="B1489" s="77" t="s">
        <v>173</v>
      </c>
      <c r="C1489" s="81" t="s">
        <v>2010</v>
      </c>
    </row>
    <row r="1490" spans="2:3">
      <c r="B1490" s="77" t="s">
        <v>173</v>
      </c>
      <c r="C1490" s="81" t="s">
        <v>2011</v>
      </c>
    </row>
    <row r="1491" spans="2:3">
      <c r="B1491" s="77" t="s">
        <v>173</v>
      </c>
      <c r="C1491" s="81" t="s">
        <v>2012</v>
      </c>
    </row>
    <row r="1492" spans="2:3">
      <c r="B1492" s="77" t="s">
        <v>173</v>
      </c>
      <c r="C1492" s="81" t="s">
        <v>2013</v>
      </c>
    </row>
    <row r="1493" spans="2:3">
      <c r="B1493" s="77" t="s">
        <v>173</v>
      </c>
      <c r="C1493" s="81" t="s">
        <v>2014</v>
      </c>
    </row>
    <row r="1494" spans="2:3">
      <c r="B1494" s="77" t="s">
        <v>173</v>
      </c>
      <c r="C1494" s="81" t="s">
        <v>2015</v>
      </c>
    </row>
    <row r="1495" spans="2:3">
      <c r="B1495" s="77" t="s">
        <v>173</v>
      </c>
      <c r="C1495" s="81" t="s">
        <v>2016</v>
      </c>
    </row>
    <row r="1496" spans="2:3">
      <c r="B1496" s="77" t="s">
        <v>173</v>
      </c>
      <c r="C1496" s="81" t="s">
        <v>2017</v>
      </c>
    </row>
    <row r="1497" spans="2:3">
      <c r="B1497" s="77" t="s">
        <v>173</v>
      </c>
      <c r="C1497" s="81" t="s">
        <v>2018</v>
      </c>
    </row>
    <row r="1498" spans="2:3">
      <c r="B1498" s="77" t="s">
        <v>173</v>
      </c>
      <c r="C1498" s="81" t="s">
        <v>2019</v>
      </c>
    </row>
    <row r="1499" spans="2:3">
      <c r="B1499" s="77" t="s">
        <v>6</v>
      </c>
      <c r="C1499" s="81" t="s">
        <v>2020</v>
      </c>
    </row>
    <row r="1500" spans="2:3">
      <c r="B1500" s="77" t="s">
        <v>6</v>
      </c>
      <c r="C1500" s="81" t="s">
        <v>2021</v>
      </c>
    </row>
    <row r="1501" spans="2:3">
      <c r="B1501" s="77" t="s">
        <v>6</v>
      </c>
      <c r="C1501" s="81" t="s">
        <v>2022</v>
      </c>
    </row>
    <row r="1502" spans="2:3">
      <c r="B1502" s="77" t="s">
        <v>6</v>
      </c>
      <c r="C1502" s="81" t="s">
        <v>2023</v>
      </c>
    </row>
    <row r="1503" spans="2:3">
      <c r="B1503" s="77" t="s">
        <v>6</v>
      </c>
      <c r="C1503" s="81" t="s">
        <v>2024</v>
      </c>
    </row>
    <row r="1504" spans="2:3">
      <c r="B1504" s="77" t="s">
        <v>6</v>
      </c>
      <c r="C1504" s="81" t="s">
        <v>2025</v>
      </c>
    </row>
    <row r="1505" spans="2:3">
      <c r="B1505" s="77" t="s">
        <v>6</v>
      </c>
      <c r="C1505" s="81" t="s">
        <v>2026</v>
      </c>
    </row>
    <row r="1506" spans="2:3">
      <c r="B1506" s="77" t="s">
        <v>6</v>
      </c>
      <c r="C1506" s="81" t="s">
        <v>2027</v>
      </c>
    </row>
    <row r="1507" spans="2:3">
      <c r="B1507" s="77" t="s">
        <v>6</v>
      </c>
      <c r="C1507" s="81" t="s">
        <v>2028</v>
      </c>
    </row>
    <row r="1508" spans="2:3">
      <c r="B1508" s="77" t="s">
        <v>6</v>
      </c>
      <c r="C1508" s="81" t="s">
        <v>2029</v>
      </c>
    </row>
    <row r="1509" spans="2:3">
      <c r="B1509" s="77" t="s">
        <v>6</v>
      </c>
      <c r="C1509" s="81" t="s">
        <v>1966</v>
      </c>
    </row>
    <row r="1510" spans="2:3">
      <c r="B1510" s="77" t="s">
        <v>6</v>
      </c>
      <c r="C1510" s="81" t="s">
        <v>2030</v>
      </c>
    </row>
    <row r="1511" spans="2:3">
      <c r="B1511" s="77" t="s">
        <v>6</v>
      </c>
      <c r="C1511" s="81" t="s">
        <v>2031</v>
      </c>
    </row>
    <row r="1512" spans="2:3">
      <c r="B1512" s="77" t="s">
        <v>6</v>
      </c>
      <c r="C1512" s="81" t="s">
        <v>2032</v>
      </c>
    </row>
    <row r="1513" spans="2:3">
      <c r="B1513" s="77" t="s">
        <v>6</v>
      </c>
      <c r="C1513" s="81" t="s">
        <v>912</v>
      </c>
    </row>
    <row r="1514" spans="2:3">
      <c r="B1514" s="77" t="s">
        <v>6</v>
      </c>
      <c r="C1514" s="81" t="s">
        <v>2033</v>
      </c>
    </row>
    <row r="1515" spans="2:3">
      <c r="B1515" s="77" t="s">
        <v>6</v>
      </c>
      <c r="C1515" s="81" t="s">
        <v>2034</v>
      </c>
    </row>
    <row r="1516" spans="2:3">
      <c r="B1516" s="77" t="s">
        <v>6</v>
      </c>
      <c r="C1516" s="81" t="s">
        <v>2035</v>
      </c>
    </row>
    <row r="1517" spans="2:3">
      <c r="B1517" s="77" t="s">
        <v>6</v>
      </c>
      <c r="C1517" s="81" t="s">
        <v>2036</v>
      </c>
    </row>
    <row r="1518" spans="2:3">
      <c r="B1518" s="77" t="s">
        <v>6</v>
      </c>
      <c r="C1518" s="81" t="s">
        <v>2037</v>
      </c>
    </row>
    <row r="1519" spans="2:3">
      <c r="B1519" s="77" t="s">
        <v>6</v>
      </c>
      <c r="C1519" s="81" t="s">
        <v>2038</v>
      </c>
    </row>
    <row r="1520" spans="2:3">
      <c r="B1520" s="77" t="s">
        <v>6</v>
      </c>
      <c r="C1520" s="81" t="s">
        <v>2039</v>
      </c>
    </row>
    <row r="1521" spans="2:3">
      <c r="B1521" s="77" t="s">
        <v>6</v>
      </c>
      <c r="C1521" s="81" t="s">
        <v>2040</v>
      </c>
    </row>
    <row r="1522" spans="2:3">
      <c r="B1522" s="77" t="s">
        <v>6</v>
      </c>
      <c r="C1522" s="81" t="s">
        <v>2041</v>
      </c>
    </row>
    <row r="1523" spans="2:3">
      <c r="B1523" s="77" t="s">
        <v>6</v>
      </c>
      <c r="C1523" s="81" t="s">
        <v>2042</v>
      </c>
    </row>
    <row r="1524" spans="2:3">
      <c r="B1524" s="77" t="s">
        <v>6</v>
      </c>
      <c r="C1524" s="81" t="s">
        <v>2043</v>
      </c>
    </row>
    <row r="1525" spans="2:3">
      <c r="B1525" s="77" t="s">
        <v>6</v>
      </c>
      <c r="C1525" s="81" t="s">
        <v>2044</v>
      </c>
    </row>
    <row r="1526" spans="2:3">
      <c r="B1526" s="77" t="s">
        <v>6</v>
      </c>
      <c r="C1526" s="81" t="s">
        <v>2045</v>
      </c>
    </row>
    <row r="1527" spans="2:3">
      <c r="B1527" s="77" t="s">
        <v>6</v>
      </c>
      <c r="C1527" s="81" t="s">
        <v>2046</v>
      </c>
    </row>
    <row r="1528" spans="2:3">
      <c r="B1528" s="77" t="s">
        <v>6</v>
      </c>
      <c r="C1528" s="81" t="s">
        <v>1006</v>
      </c>
    </row>
    <row r="1529" spans="2:3">
      <c r="B1529" s="77" t="s">
        <v>6</v>
      </c>
      <c r="C1529" s="81" t="s">
        <v>2047</v>
      </c>
    </row>
    <row r="1530" spans="2:3">
      <c r="B1530" s="77" t="s">
        <v>6</v>
      </c>
      <c r="C1530" s="81" t="s">
        <v>2048</v>
      </c>
    </row>
    <row r="1531" spans="2:3">
      <c r="B1531" s="77" t="s">
        <v>6</v>
      </c>
      <c r="C1531" s="81" t="s">
        <v>2049</v>
      </c>
    </row>
    <row r="1532" spans="2:3">
      <c r="B1532" s="77" t="s">
        <v>6</v>
      </c>
      <c r="C1532" s="81" t="s">
        <v>2050</v>
      </c>
    </row>
    <row r="1533" spans="2:3">
      <c r="B1533" s="77" t="s">
        <v>6</v>
      </c>
      <c r="C1533" s="81" t="s">
        <v>2051</v>
      </c>
    </row>
    <row r="1534" spans="2:3">
      <c r="B1534" s="77" t="s">
        <v>6</v>
      </c>
      <c r="C1534" s="81" t="s">
        <v>2052</v>
      </c>
    </row>
    <row r="1535" spans="2:3">
      <c r="B1535" s="77" t="s">
        <v>6</v>
      </c>
      <c r="C1535" s="81" t="s">
        <v>2053</v>
      </c>
    </row>
    <row r="1536" spans="2:3">
      <c r="B1536" s="77" t="s">
        <v>6</v>
      </c>
      <c r="C1536" s="81" t="s">
        <v>2054</v>
      </c>
    </row>
    <row r="1537" spans="2:3">
      <c r="B1537" s="77" t="s">
        <v>6</v>
      </c>
      <c r="C1537" s="81" t="s">
        <v>2055</v>
      </c>
    </row>
    <row r="1538" spans="2:3">
      <c r="B1538" s="77" t="s">
        <v>6</v>
      </c>
      <c r="C1538" s="81" t="s">
        <v>2056</v>
      </c>
    </row>
    <row r="1539" spans="2:3">
      <c r="B1539" s="77" t="s">
        <v>6</v>
      </c>
      <c r="C1539" s="81" t="s">
        <v>2057</v>
      </c>
    </row>
    <row r="1540" spans="2:3">
      <c r="B1540" s="77" t="s">
        <v>6</v>
      </c>
      <c r="C1540" s="81" t="s">
        <v>2058</v>
      </c>
    </row>
    <row r="1541" spans="2:3">
      <c r="B1541" s="77" t="s">
        <v>6</v>
      </c>
      <c r="C1541" s="81" t="s">
        <v>2059</v>
      </c>
    </row>
    <row r="1542" spans="2:3">
      <c r="B1542" s="77" t="s">
        <v>6</v>
      </c>
      <c r="C1542" s="81" t="s">
        <v>2060</v>
      </c>
    </row>
    <row r="1543" spans="2:3">
      <c r="B1543" s="77" t="s">
        <v>6</v>
      </c>
      <c r="C1543" s="81" t="s">
        <v>2061</v>
      </c>
    </row>
    <row r="1544" spans="2:3">
      <c r="B1544" s="77" t="s">
        <v>6</v>
      </c>
      <c r="C1544" s="81" t="s">
        <v>2062</v>
      </c>
    </row>
    <row r="1545" spans="2:3">
      <c r="B1545" s="77" t="s">
        <v>6</v>
      </c>
      <c r="C1545" s="81" t="s">
        <v>2063</v>
      </c>
    </row>
    <row r="1546" spans="2:3">
      <c r="B1546" s="77" t="s">
        <v>6</v>
      </c>
      <c r="C1546" s="81" t="s">
        <v>2064</v>
      </c>
    </row>
    <row r="1547" spans="2:3">
      <c r="B1547" s="77" t="s">
        <v>6</v>
      </c>
      <c r="C1547" s="81" t="s">
        <v>2065</v>
      </c>
    </row>
    <row r="1548" spans="2:3">
      <c r="B1548" s="77" t="s">
        <v>6</v>
      </c>
      <c r="C1548" s="81" t="s">
        <v>2066</v>
      </c>
    </row>
    <row r="1549" spans="2:3">
      <c r="B1549" s="77" t="s">
        <v>6</v>
      </c>
      <c r="C1549" s="81" t="s">
        <v>2067</v>
      </c>
    </row>
    <row r="1550" spans="2:3">
      <c r="B1550" s="77" t="s">
        <v>6</v>
      </c>
      <c r="C1550" s="81" t="s">
        <v>2068</v>
      </c>
    </row>
    <row r="1551" spans="2:3">
      <c r="B1551" s="77" t="s">
        <v>6</v>
      </c>
      <c r="C1551" s="81" t="s">
        <v>2069</v>
      </c>
    </row>
    <row r="1552" spans="2:3">
      <c r="B1552" s="77" t="s">
        <v>6</v>
      </c>
      <c r="C1552" s="81" t="s">
        <v>2070</v>
      </c>
    </row>
    <row r="1553" spans="2:3">
      <c r="B1553" s="77" t="s">
        <v>6</v>
      </c>
      <c r="C1553" s="81" t="s">
        <v>2071</v>
      </c>
    </row>
    <row r="1554" spans="2:3">
      <c r="B1554" s="77" t="s">
        <v>6</v>
      </c>
      <c r="C1554" s="81" t="s">
        <v>2072</v>
      </c>
    </row>
    <row r="1555" spans="2:3">
      <c r="B1555" s="77" t="s">
        <v>6</v>
      </c>
      <c r="C1555" s="81" t="s">
        <v>2073</v>
      </c>
    </row>
    <row r="1556" spans="2:3">
      <c r="B1556" s="77" t="s">
        <v>6</v>
      </c>
      <c r="C1556" s="81" t="s">
        <v>2074</v>
      </c>
    </row>
    <row r="1557" spans="2:3">
      <c r="B1557" s="77" t="s">
        <v>6</v>
      </c>
      <c r="C1557" s="81" t="s">
        <v>2075</v>
      </c>
    </row>
    <row r="1558" spans="2:3">
      <c r="B1558" s="77" t="s">
        <v>6</v>
      </c>
      <c r="C1558" s="81" t="s">
        <v>2076</v>
      </c>
    </row>
    <row r="1559" spans="2:3">
      <c r="B1559" s="77" t="s">
        <v>6</v>
      </c>
      <c r="C1559" s="81" t="s">
        <v>2077</v>
      </c>
    </row>
    <row r="1560" spans="2:3">
      <c r="B1560" s="77" t="s">
        <v>6</v>
      </c>
      <c r="C1560" s="81" t="s">
        <v>2078</v>
      </c>
    </row>
    <row r="1561" spans="2:3">
      <c r="B1561" s="77" t="s">
        <v>6</v>
      </c>
      <c r="C1561" s="81" t="s">
        <v>2079</v>
      </c>
    </row>
    <row r="1562" spans="2:3">
      <c r="B1562" s="77" t="s">
        <v>6</v>
      </c>
      <c r="C1562" s="81" t="s">
        <v>2080</v>
      </c>
    </row>
    <row r="1563" spans="2:3">
      <c r="B1563" s="77" t="s">
        <v>6</v>
      </c>
      <c r="C1563" s="81" t="s">
        <v>2081</v>
      </c>
    </row>
    <row r="1564" spans="2:3">
      <c r="B1564" s="77" t="s">
        <v>49</v>
      </c>
      <c r="C1564" s="81" t="s">
        <v>2082</v>
      </c>
    </row>
    <row r="1565" spans="2:3">
      <c r="B1565" s="77" t="s">
        <v>49</v>
      </c>
      <c r="C1565" s="81" t="s">
        <v>2083</v>
      </c>
    </row>
    <row r="1566" spans="2:3">
      <c r="B1566" s="77" t="s">
        <v>49</v>
      </c>
      <c r="C1566" s="81" t="s">
        <v>2084</v>
      </c>
    </row>
    <row r="1567" spans="2:3">
      <c r="B1567" s="77" t="s">
        <v>49</v>
      </c>
      <c r="C1567" s="81" t="s">
        <v>2085</v>
      </c>
    </row>
    <row r="1568" spans="2:3">
      <c r="B1568" s="77" t="s">
        <v>49</v>
      </c>
      <c r="C1568" s="81" t="s">
        <v>2086</v>
      </c>
    </row>
    <row r="1569" spans="2:3">
      <c r="B1569" s="77" t="s">
        <v>49</v>
      </c>
      <c r="C1569" s="81" t="s">
        <v>2087</v>
      </c>
    </row>
    <row r="1570" spans="2:3">
      <c r="B1570" s="77" t="s">
        <v>49</v>
      </c>
      <c r="C1570" s="81" t="s">
        <v>1192</v>
      </c>
    </row>
    <row r="1571" spans="2:3">
      <c r="B1571" s="77" t="s">
        <v>49</v>
      </c>
      <c r="C1571" s="81" t="s">
        <v>2088</v>
      </c>
    </row>
    <row r="1572" spans="2:3">
      <c r="B1572" s="77" t="s">
        <v>49</v>
      </c>
      <c r="C1572" s="81" t="s">
        <v>2089</v>
      </c>
    </row>
    <row r="1573" spans="2:3">
      <c r="B1573" s="77" t="s">
        <v>49</v>
      </c>
      <c r="C1573" s="81" t="s">
        <v>2090</v>
      </c>
    </row>
    <row r="1574" spans="2:3">
      <c r="B1574" s="77" t="s">
        <v>49</v>
      </c>
      <c r="C1574" s="81" t="s">
        <v>975</v>
      </c>
    </row>
    <row r="1575" spans="2:3">
      <c r="B1575" s="77" t="s">
        <v>49</v>
      </c>
      <c r="C1575" s="81" t="s">
        <v>2091</v>
      </c>
    </row>
    <row r="1576" spans="2:3">
      <c r="B1576" s="77" t="s">
        <v>49</v>
      </c>
      <c r="C1576" s="81" t="s">
        <v>2092</v>
      </c>
    </row>
    <row r="1577" spans="2:3">
      <c r="B1577" s="77" t="s">
        <v>49</v>
      </c>
      <c r="C1577" s="81" t="s">
        <v>2093</v>
      </c>
    </row>
    <row r="1578" spans="2:3">
      <c r="B1578" s="77" t="s">
        <v>49</v>
      </c>
      <c r="C1578" s="81" t="s">
        <v>2094</v>
      </c>
    </row>
    <row r="1579" spans="2:3">
      <c r="B1579" s="77" t="s">
        <v>49</v>
      </c>
      <c r="C1579" s="81" t="s">
        <v>2095</v>
      </c>
    </row>
    <row r="1580" spans="2:3">
      <c r="B1580" s="77" t="s">
        <v>49</v>
      </c>
      <c r="C1580" s="81" t="s">
        <v>2096</v>
      </c>
    </row>
    <row r="1581" spans="2:3">
      <c r="B1581" s="77" t="s">
        <v>49</v>
      </c>
      <c r="C1581" s="81" t="s">
        <v>2097</v>
      </c>
    </row>
    <row r="1582" spans="2:3">
      <c r="B1582" s="77" t="s">
        <v>49</v>
      </c>
      <c r="C1582" s="81" t="s">
        <v>2098</v>
      </c>
    </row>
    <row r="1583" spans="2:3">
      <c r="B1583" s="77" t="s">
        <v>49</v>
      </c>
      <c r="C1583" s="81" t="s">
        <v>2099</v>
      </c>
    </row>
    <row r="1584" spans="2:3">
      <c r="B1584" s="77" t="s">
        <v>49</v>
      </c>
      <c r="C1584" s="81" t="s">
        <v>2100</v>
      </c>
    </row>
    <row r="1585" spans="2:3">
      <c r="B1585" s="77" t="s">
        <v>49</v>
      </c>
      <c r="C1585" s="81" t="s">
        <v>2101</v>
      </c>
    </row>
    <row r="1586" spans="2:3">
      <c r="B1586" s="77" t="s">
        <v>49</v>
      </c>
      <c r="C1586" s="81" t="s">
        <v>2102</v>
      </c>
    </row>
    <row r="1587" spans="2:3">
      <c r="B1587" s="77" t="s">
        <v>49</v>
      </c>
      <c r="C1587" s="81" t="s">
        <v>2103</v>
      </c>
    </row>
    <row r="1588" spans="2:3">
      <c r="B1588" s="77" t="s">
        <v>49</v>
      </c>
      <c r="C1588" s="81" t="s">
        <v>2104</v>
      </c>
    </row>
    <row r="1589" spans="2:3">
      <c r="B1589" s="77" t="s">
        <v>49</v>
      </c>
      <c r="C1589" s="81" t="s">
        <v>2105</v>
      </c>
    </row>
    <row r="1590" spans="2:3">
      <c r="B1590" s="77" t="s">
        <v>49</v>
      </c>
      <c r="C1590" s="81" t="s">
        <v>2106</v>
      </c>
    </row>
    <row r="1591" spans="2:3">
      <c r="B1591" s="77" t="s">
        <v>49</v>
      </c>
      <c r="C1591" s="81" t="s">
        <v>2107</v>
      </c>
    </row>
    <row r="1592" spans="2:3">
      <c r="B1592" s="77" t="s">
        <v>49</v>
      </c>
      <c r="C1592" s="81" t="s">
        <v>2108</v>
      </c>
    </row>
    <row r="1593" spans="2:3">
      <c r="B1593" s="77" t="s">
        <v>49</v>
      </c>
      <c r="C1593" s="81" t="s">
        <v>2109</v>
      </c>
    </row>
    <row r="1594" spans="2:3">
      <c r="B1594" s="77" t="s">
        <v>49</v>
      </c>
      <c r="C1594" s="81" t="s">
        <v>2110</v>
      </c>
    </row>
    <row r="1595" spans="2:3">
      <c r="B1595" s="77" t="s">
        <v>49</v>
      </c>
      <c r="C1595" s="81" t="s">
        <v>2111</v>
      </c>
    </row>
    <row r="1596" spans="2:3">
      <c r="B1596" s="77" t="s">
        <v>49</v>
      </c>
      <c r="C1596" s="81" t="s">
        <v>2112</v>
      </c>
    </row>
    <row r="1597" spans="2:3">
      <c r="B1597" s="77" t="s">
        <v>49</v>
      </c>
      <c r="C1597" s="81" t="s">
        <v>2113</v>
      </c>
    </row>
    <row r="1598" spans="2:3">
      <c r="B1598" s="77" t="s">
        <v>49</v>
      </c>
      <c r="C1598" s="81" t="s">
        <v>2114</v>
      </c>
    </row>
    <row r="1599" spans="2:3">
      <c r="B1599" s="77" t="s">
        <v>49</v>
      </c>
      <c r="C1599" s="81" t="s">
        <v>2115</v>
      </c>
    </row>
    <row r="1600" spans="2:3">
      <c r="B1600" s="77" t="s">
        <v>49</v>
      </c>
      <c r="C1600" s="81" t="s">
        <v>1969</v>
      </c>
    </row>
    <row r="1601" spans="2:3">
      <c r="B1601" s="77" t="s">
        <v>49</v>
      </c>
      <c r="C1601" s="81" t="s">
        <v>653</v>
      </c>
    </row>
    <row r="1602" spans="2:3">
      <c r="B1602" s="77" t="s">
        <v>49</v>
      </c>
      <c r="C1602" s="81" t="s">
        <v>2116</v>
      </c>
    </row>
    <row r="1603" spans="2:3">
      <c r="B1603" s="77" t="s">
        <v>49</v>
      </c>
      <c r="C1603" s="81" t="s">
        <v>2117</v>
      </c>
    </row>
    <row r="1604" spans="2:3">
      <c r="B1604" s="77" t="s">
        <v>49</v>
      </c>
      <c r="C1604" s="81" t="s">
        <v>2118</v>
      </c>
    </row>
    <row r="1605" spans="2:3">
      <c r="B1605" s="77" t="s">
        <v>177</v>
      </c>
      <c r="C1605" s="81" t="s">
        <v>2119</v>
      </c>
    </row>
    <row r="1606" spans="2:3">
      <c r="B1606" s="77" t="s">
        <v>177</v>
      </c>
      <c r="C1606" s="81" t="s">
        <v>2120</v>
      </c>
    </row>
    <row r="1607" spans="2:3">
      <c r="B1607" s="77" t="s">
        <v>177</v>
      </c>
      <c r="C1607" s="81" t="s">
        <v>2121</v>
      </c>
    </row>
    <row r="1608" spans="2:3">
      <c r="B1608" s="77" t="s">
        <v>177</v>
      </c>
      <c r="C1608" s="81" t="s">
        <v>1396</v>
      </c>
    </row>
    <row r="1609" spans="2:3">
      <c r="B1609" s="77" t="s">
        <v>177</v>
      </c>
      <c r="C1609" s="81" t="s">
        <v>2122</v>
      </c>
    </row>
    <row r="1610" spans="2:3">
      <c r="B1610" s="77" t="s">
        <v>177</v>
      </c>
      <c r="C1610" s="81" t="s">
        <v>2123</v>
      </c>
    </row>
    <row r="1611" spans="2:3">
      <c r="B1611" s="77" t="s">
        <v>177</v>
      </c>
      <c r="C1611" s="81" t="s">
        <v>2124</v>
      </c>
    </row>
    <row r="1612" spans="2:3">
      <c r="B1612" s="77" t="s">
        <v>177</v>
      </c>
      <c r="C1612" s="81" t="s">
        <v>2125</v>
      </c>
    </row>
    <row r="1613" spans="2:3">
      <c r="B1613" s="77" t="s">
        <v>177</v>
      </c>
      <c r="C1613" s="81" t="s">
        <v>2126</v>
      </c>
    </row>
    <row r="1614" spans="2:3">
      <c r="B1614" s="77" t="s">
        <v>177</v>
      </c>
      <c r="C1614" s="81" t="s">
        <v>2127</v>
      </c>
    </row>
    <row r="1615" spans="2:3">
      <c r="B1615" s="77" t="s">
        <v>177</v>
      </c>
      <c r="C1615" s="81" t="s">
        <v>2128</v>
      </c>
    </row>
    <row r="1616" spans="2:3">
      <c r="B1616" s="77" t="s">
        <v>177</v>
      </c>
      <c r="C1616" s="81" t="s">
        <v>2129</v>
      </c>
    </row>
    <row r="1617" spans="2:3">
      <c r="B1617" s="77" t="s">
        <v>177</v>
      </c>
      <c r="C1617" s="81" t="s">
        <v>761</v>
      </c>
    </row>
    <row r="1618" spans="2:3">
      <c r="B1618" s="77" t="s">
        <v>177</v>
      </c>
      <c r="C1618" s="81" t="s">
        <v>2130</v>
      </c>
    </row>
    <row r="1619" spans="2:3">
      <c r="B1619" s="77" t="s">
        <v>177</v>
      </c>
      <c r="C1619" s="81" t="s">
        <v>2131</v>
      </c>
    </row>
    <row r="1620" spans="2:3">
      <c r="B1620" s="77" t="s">
        <v>177</v>
      </c>
      <c r="C1620" s="81" t="s">
        <v>2132</v>
      </c>
    </row>
    <row r="1621" spans="2:3">
      <c r="B1621" s="77" t="s">
        <v>177</v>
      </c>
      <c r="C1621" s="81" t="s">
        <v>2133</v>
      </c>
    </row>
    <row r="1622" spans="2:3">
      <c r="B1622" s="77" t="s">
        <v>177</v>
      </c>
      <c r="C1622" s="81" t="s">
        <v>1722</v>
      </c>
    </row>
    <row r="1623" spans="2:3">
      <c r="B1623" s="77" t="s">
        <v>177</v>
      </c>
      <c r="C1623" s="81" t="s">
        <v>2134</v>
      </c>
    </row>
    <row r="1624" spans="2:3">
      <c r="B1624" s="77" t="s">
        <v>177</v>
      </c>
      <c r="C1624" s="81" t="s">
        <v>2135</v>
      </c>
    </row>
    <row r="1625" spans="2:3">
      <c r="B1625" s="77" t="s">
        <v>177</v>
      </c>
      <c r="C1625" s="81" t="s">
        <v>922</v>
      </c>
    </row>
    <row r="1626" spans="2:3">
      <c r="B1626" s="77" t="s">
        <v>177</v>
      </c>
      <c r="C1626" s="81" t="s">
        <v>2136</v>
      </c>
    </row>
    <row r="1627" spans="2:3">
      <c r="B1627" s="77" t="s">
        <v>177</v>
      </c>
      <c r="C1627" s="81" t="s">
        <v>2137</v>
      </c>
    </row>
    <row r="1628" spans="2:3">
      <c r="B1628" s="77" t="s">
        <v>177</v>
      </c>
      <c r="C1628" s="81" t="s">
        <v>2138</v>
      </c>
    </row>
    <row r="1629" spans="2:3">
      <c r="B1629" s="77" t="s">
        <v>177</v>
      </c>
      <c r="C1629" s="81" t="s">
        <v>2139</v>
      </c>
    </row>
    <row r="1630" spans="2:3">
      <c r="B1630" s="77" t="s">
        <v>177</v>
      </c>
      <c r="C1630" s="81" t="s">
        <v>2140</v>
      </c>
    </row>
    <row r="1631" spans="2:3">
      <c r="B1631" s="77" t="s">
        <v>177</v>
      </c>
      <c r="C1631" s="81" t="s">
        <v>2141</v>
      </c>
    </row>
    <row r="1632" spans="2:3">
      <c r="B1632" s="77" t="s">
        <v>177</v>
      </c>
      <c r="C1632" s="81" t="s">
        <v>2001</v>
      </c>
    </row>
    <row r="1633" spans="2:3">
      <c r="B1633" s="77" t="s">
        <v>177</v>
      </c>
      <c r="C1633" s="81" t="s">
        <v>2142</v>
      </c>
    </row>
    <row r="1634" spans="2:3">
      <c r="B1634" s="77" t="s">
        <v>177</v>
      </c>
      <c r="C1634" s="81" t="s">
        <v>1190</v>
      </c>
    </row>
    <row r="1635" spans="2:3">
      <c r="B1635" s="77" t="s">
        <v>177</v>
      </c>
      <c r="C1635" s="81" t="s">
        <v>2143</v>
      </c>
    </row>
    <row r="1636" spans="2:3">
      <c r="B1636" s="77" t="s">
        <v>177</v>
      </c>
      <c r="C1636" s="81" t="s">
        <v>2144</v>
      </c>
    </row>
    <row r="1637" spans="2:3">
      <c r="B1637" s="77" t="s">
        <v>177</v>
      </c>
      <c r="C1637" s="81" t="s">
        <v>2145</v>
      </c>
    </row>
    <row r="1638" spans="2:3">
      <c r="B1638" s="77" t="s">
        <v>177</v>
      </c>
      <c r="C1638" s="81" t="s">
        <v>2146</v>
      </c>
    </row>
    <row r="1639" spans="2:3">
      <c r="B1639" s="77" t="s">
        <v>177</v>
      </c>
      <c r="C1639" s="81" t="s">
        <v>2147</v>
      </c>
    </row>
    <row r="1640" spans="2:3">
      <c r="B1640" s="77" t="s">
        <v>177</v>
      </c>
      <c r="C1640" s="81" t="s">
        <v>2148</v>
      </c>
    </row>
    <row r="1641" spans="2:3">
      <c r="B1641" s="77" t="s">
        <v>177</v>
      </c>
      <c r="C1641" s="81" t="s">
        <v>2149</v>
      </c>
    </row>
    <row r="1642" spans="2:3">
      <c r="B1642" s="77" t="s">
        <v>177</v>
      </c>
      <c r="C1642" s="81" t="s">
        <v>2150</v>
      </c>
    </row>
    <row r="1643" spans="2:3">
      <c r="B1643" s="77" t="s">
        <v>177</v>
      </c>
      <c r="C1643" s="81" t="s">
        <v>2151</v>
      </c>
    </row>
    <row r="1644" spans="2:3">
      <c r="B1644" s="77" t="s">
        <v>177</v>
      </c>
      <c r="C1644" s="81" t="s">
        <v>2152</v>
      </c>
    </row>
    <row r="1645" spans="2:3">
      <c r="B1645" s="77" t="s">
        <v>177</v>
      </c>
      <c r="C1645" s="81" t="s">
        <v>2153</v>
      </c>
    </row>
    <row r="1646" spans="2:3">
      <c r="B1646" s="77" t="s">
        <v>177</v>
      </c>
      <c r="C1646" s="81" t="s">
        <v>2154</v>
      </c>
    </row>
    <row r="1647" spans="2:3">
      <c r="B1647" s="77" t="s">
        <v>177</v>
      </c>
      <c r="C1647" s="81" t="s">
        <v>2155</v>
      </c>
    </row>
    <row r="1648" spans="2:3">
      <c r="B1648" s="77" t="s">
        <v>157</v>
      </c>
      <c r="C1648" s="81" t="s">
        <v>2156</v>
      </c>
    </row>
    <row r="1649" spans="2:3">
      <c r="B1649" s="77" t="s">
        <v>157</v>
      </c>
      <c r="C1649" s="81" t="s">
        <v>2157</v>
      </c>
    </row>
    <row r="1650" spans="2:3">
      <c r="B1650" s="77" t="s">
        <v>157</v>
      </c>
      <c r="C1650" s="81" t="s">
        <v>2158</v>
      </c>
    </row>
    <row r="1651" spans="2:3">
      <c r="B1651" s="77" t="s">
        <v>157</v>
      </c>
      <c r="C1651" s="81" t="s">
        <v>2159</v>
      </c>
    </row>
    <row r="1652" spans="2:3">
      <c r="B1652" s="77" t="s">
        <v>157</v>
      </c>
      <c r="C1652" s="81" t="s">
        <v>2160</v>
      </c>
    </row>
    <row r="1653" spans="2:3">
      <c r="B1653" s="77" t="s">
        <v>157</v>
      </c>
      <c r="C1653" s="81" t="s">
        <v>2161</v>
      </c>
    </row>
    <row r="1654" spans="2:3">
      <c r="B1654" s="77" t="s">
        <v>157</v>
      </c>
      <c r="C1654" s="81" t="s">
        <v>2162</v>
      </c>
    </row>
    <row r="1655" spans="2:3">
      <c r="B1655" s="77" t="s">
        <v>157</v>
      </c>
      <c r="C1655" s="81" t="s">
        <v>2163</v>
      </c>
    </row>
    <row r="1656" spans="2:3">
      <c r="B1656" s="77" t="s">
        <v>157</v>
      </c>
      <c r="C1656" s="81" t="s">
        <v>2164</v>
      </c>
    </row>
    <row r="1657" spans="2:3">
      <c r="B1657" s="77" t="s">
        <v>157</v>
      </c>
      <c r="C1657" s="81" t="s">
        <v>2165</v>
      </c>
    </row>
    <row r="1658" spans="2:3">
      <c r="B1658" s="77" t="s">
        <v>157</v>
      </c>
      <c r="C1658" s="81" t="s">
        <v>2166</v>
      </c>
    </row>
    <row r="1659" spans="2:3">
      <c r="B1659" s="77" t="s">
        <v>157</v>
      </c>
      <c r="C1659" s="81" t="s">
        <v>2167</v>
      </c>
    </row>
    <row r="1660" spans="2:3">
      <c r="B1660" s="77" t="s">
        <v>157</v>
      </c>
      <c r="C1660" s="81" t="s">
        <v>2168</v>
      </c>
    </row>
    <row r="1661" spans="2:3">
      <c r="B1661" s="77" t="s">
        <v>157</v>
      </c>
      <c r="C1661" s="81" t="s">
        <v>2169</v>
      </c>
    </row>
    <row r="1662" spans="2:3">
      <c r="B1662" s="77" t="s">
        <v>157</v>
      </c>
      <c r="C1662" s="81" t="s">
        <v>2170</v>
      </c>
    </row>
    <row r="1663" spans="2:3">
      <c r="B1663" s="77" t="s">
        <v>157</v>
      </c>
      <c r="C1663" s="81" t="s">
        <v>2171</v>
      </c>
    </row>
    <row r="1664" spans="2:3">
      <c r="B1664" s="77" t="s">
        <v>157</v>
      </c>
      <c r="C1664" s="81" t="s">
        <v>2172</v>
      </c>
    </row>
    <row r="1665" spans="2:3">
      <c r="B1665" s="77" t="s">
        <v>157</v>
      </c>
      <c r="C1665" s="81" t="s">
        <v>2173</v>
      </c>
    </row>
    <row r="1666" spans="2:3">
      <c r="B1666" s="77" t="s">
        <v>157</v>
      </c>
      <c r="C1666" s="81" t="s">
        <v>2174</v>
      </c>
    </row>
    <row r="1667" spans="2:3">
      <c r="B1667" s="77" t="s">
        <v>157</v>
      </c>
      <c r="C1667" s="81" t="s">
        <v>2175</v>
      </c>
    </row>
    <row r="1668" spans="2:3">
      <c r="B1668" s="77" t="s">
        <v>157</v>
      </c>
      <c r="C1668" s="81" t="s">
        <v>2176</v>
      </c>
    </row>
    <row r="1669" spans="2:3">
      <c r="B1669" s="77" t="s">
        <v>157</v>
      </c>
      <c r="C1669" s="81" t="s">
        <v>2177</v>
      </c>
    </row>
    <row r="1670" spans="2:3">
      <c r="B1670" s="77" t="s">
        <v>157</v>
      </c>
      <c r="C1670" s="81" t="s">
        <v>2178</v>
      </c>
    </row>
    <row r="1671" spans="2:3">
      <c r="B1671" s="77" t="s">
        <v>157</v>
      </c>
      <c r="C1671" s="81" t="s">
        <v>2179</v>
      </c>
    </row>
    <row r="1672" spans="2:3">
      <c r="B1672" s="77" t="s">
        <v>157</v>
      </c>
      <c r="C1672" s="81" t="s">
        <v>2180</v>
      </c>
    </row>
    <row r="1673" spans="2:3">
      <c r="B1673" s="77" t="s">
        <v>157</v>
      </c>
      <c r="C1673" s="81" t="s">
        <v>2181</v>
      </c>
    </row>
    <row r="1674" spans="2:3">
      <c r="B1674" s="77" t="s">
        <v>157</v>
      </c>
      <c r="C1674" s="81" t="s">
        <v>2182</v>
      </c>
    </row>
    <row r="1675" spans="2:3">
      <c r="B1675" s="77" t="s">
        <v>157</v>
      </c>
      <c r="C1675" s="81" t="s">
        <v>2183</v>
      </c>
    </row>
    <row r="1676" spans="2:3">
      <c r="B1676" s="77" t="s">
        <v>186</v>
      </c>
      <c r="C1676" s="81" t="s">
        <v>2184</v>
      </c>
    </row>
    <row r="1677" spans="2:3">
      <c r="B1677" s="77" t="s">
        <v>186</v>
      </c>
      <c r="C1677" s="81" t="s">
        <v>2185</v>
      </c>
    </row>
    <row r="1678" spans="2:3">
      <c r="B1678" s="77" t="s">
        <v>186</v>
      </c>
      <c r="C1678" s="81" t="s">
        <v>2186</v>
      </c>
    </row>
    <row r="1679" spans="2:3">
      <c r="B1679" s="77" t="s">
        <v>186</v>
      </c>
      <c r="C1679" s="81" t="s">
        <v>2187</v>
      </c>
    </row>
    <row r="1680" spans="2:3">
      <c r="B1680" s="77" t="s">
        <v>186</v>
      </c>
      <c r="C1680" s="81" t="s">
        <v>2188</v>
      </c>
    </row>
    <row r="1681" spans="2:3">
      <c r="B1681" s="77" t="s">
        <v>186</v>
      </c>
      <c r="C1681" s="81" t="s">
        <v>2189</v>
      </c>
    </row>
    <row r="1682" spans="2:3">
      <c r="B1682" s="77" t="s">
        <v>186</v>
      </c>
      <c r="C1682" s="81" t="s">
        <v>2190</v>
      </c>
    </row>
    <row r="1683" spans="2:3">
      <c r="B1683" s="77" t="s">
        <v>186</v>
      </c>
      <c r="C1683" s="81" t="s">
        <v>2191</v>
      </c>
    </row>
    <row r="1684" spans="2:3">
      <c r="B1684" s="77" t="s">
        <v>186</v>
      </c>
      <c r="C1684" s="81" t="s">
        <v>2192</v>
      </c>
    </row>
    <row r="1685" spans="2:3">
      <c r="B1685" s="77" t="s">
        <v>186</v>
      </c>
      <c r="C1685" s="81" t="s">
        <v>2193</v>
      </c>
    </row>
    <row r="1686" spans="2:3">
      <c r="B1686" s="77" t="s">
        <v>186</v>
      </c>
      <c r="C1686" s="81" t="s">
        <v>2194</v>
      </c>
    </row>
    <row r="1687" spans="2:3">
      <c r="B1687" s="77" t="s">
        <v>186</v>
      </c>
      <c r="C1687" s="81" t="s">
        <v>2195</v>
      </c>
    </row>
    <row r="1688" spans="2:3">
      <c r="B1688" s="77" t="s">
        <v>186</v>
      </c>
      <c r="C1688" s="81" t="s">
        <v>2196</v>
      </c>
    </row>
    <row r="1689" spans="2:3">
      <c r="B1689" s="77" t="s">
        <v>186</v>
      </c>
      <c r="C1689" s="81" t="s">
        <v>1180</v>
      </c>
    </row>
    <row r="1690" spans="2:3">
      <c r="B1690" s="77" t="s">
        <v>186</v>
      </c>
      <c r="C1690" s="81" t="s">
        <v>2197</v>
      </c>
    </row>
    <row r="1691" spans="2:3">
      <c r="B1691" s="77" t="s">
        <v>186</v>
      </c>
      <c r="C1691" s="81" t="s">
        <v>2198</v>
      </c>
    </row>
    <row r="1692" spans="2:3">
      <c r="B1692" s="77" t="s">
        <v>186</v>
      </c>
      <c r="C1692" s="81" t="s">
        <v>2199</v>
      </c>
    </row>
    <row r="1693" spans="2:3">
      <c r="B1693" s="77" t="s">
        <v>186</v>
      </c>
      <c r="C1693" s="81" t="s">
        <v>2200</v>
      </c>
    </row>
    <row r="1694" spans="2:3">
      <c r="B1694" s="77" t="s">
        <v>186</v>
      </c>
      <c r="C1694" s="81" t="s">
        <v>2201</v>
      </c>
    </row>
    <row r="1695" spans="2:3">
      <c r="B1695" s="77" t="s">
        <v>186</v>
      </c>
      <c r="C1695" s="81" t="s">
        <v>2202</v>
      </c>
    </row>
    <row r="1696" spans="2:3">
      <c r="B1696" s="77" t="s">
        <v>186</v>
      </c>
      <c r="C1696" s="81" t="s">
        <v>2203</v>
      </c>
    </row>
    <row r="1697" spans="2:3">
      <c r="B1697" s="77" t="s">
        <v>186</v>
      </c>
      <c r="C1697" s="81" t="s">
        <v>2204</v>
      </c>
    </row>
    <row r="1698" spans="2:3">
      <c r="B1698" s="77" t="s">
        <v>186</v>
      </c>
      <c r="C1698" s="81" t="s">
        <v>2205</v>
      </c>
    </row>
    <row r="1699" spans="2:3">
      <c r="B1699" s="77" t="s">
        <v>186</v>
      </c>
      <c r="C1699" s="81" t="s">
        <v>2206</v>
      </c>
    </row>
    <row r="1700" spans="2:3">
      <c r="B1700" s="77" t="s">
        <v>186</v>
      </c>
      <c r="C1700" s="81" t="s">
        <v>2207</v>
      </c>
    </row>
    <row r="1701" spans="2:3">
      <c r="B1701" s="77" t="s">
        <v>186</v>
      </c>
      <c r="C1701" s="81" t="s">
        <v>2208</v>
      </c>
    </row>
    <row r="1702" spans="2:3">
      <c r="B1702" s="77" t="s">
        <v>186</v>
      </c>
      <c r="C1702" s="81" t="s">
        <v>2209</v>
      </c>
    </row>
    <row r="1703" spans="2:3">
      <c r="B1703" s="77" t="s">
        <v>186</v>
      </c>
      <c r="C1703" s="81" t="s">
        <v>2210</v>
      </c>
    </row>
    <row r="1704" spans="2:3">
      <c r="B1704" s="77" t="s">
        <v>186</v>
      </c>
      <c r="C1704" s="81" t="s">
        <v>2211</v>
      </c>
    </row>
    <row r="1705" spans="2:3">
      <c r="B1705" s="77" t="s">
        <v>186</v>
      </c>
      <c r="C1705" s="81" t="s">
        <v>2212</v>
      </c>
    </row>
    <row r="1706" spans="2:3">
      <c r="B1706" s="77" t="s">
        <v>186</v>
      </c>
      <c r="C1706" s="81" t="s">
        <v>2213</v>
      </c>
    </row>
    <row r="1707" spans="2:3">
      <c r="B1707" s="77" t="s">
        <v>186</v>
      </c>
      <c r="C1707" s="81" t="s">
        <v>2214</v>
      </c>
    </row>
    <row r="1708" spans="2:3">
      <c r="B1708" s="77" t="s">
        <v>186</v>
      </c>
      <c r="C1708" s="81" t="s">
        <v>2215</v>
      </c>
    </row>
    <row r="1709" spans="2:3">
      <c r="B1709" s="77" t="s">
        <v>186</v>
      </c>
      <c r="C1709" s="81" t="s">
        <v>2216</v>
      </c>
    </row>
    <row r="1710" spans="2:3">
      <c r="B1710" s="77" t="s">
        <v>186</v>
      </c>
      <c r="C1710" s="81" t="s">
        <v>2217</v>
      </c>
    </row>
    <row r="1711" spans="2:3">
      <c r="B1711" s="77" t="s">
        <v>186</v>
      </c>
      <c r="C1711" s="81" t="s">
        <v>2218</v>
      </c>
    </row>
    <row r="1712" spans="2:3">
      <c r="B1712" s="77" t="s">
        <v>186</v>
      </c>
      <c r="C1712" s="81" t="s">
        <v>2219</v>
      </c>
    </row>
    <row r="1713" spans="2:3">
      <c r="B1713" s="77" t="s">
        <v>186</v>
      </c>
      <c r="C1713" s="81" t="s">
        <v>1223</v>
      </c>
    </row>
    <row r="1714" spans="2:3">
      <c r="B1714" s="77" t="s">
        <v>186</v>
      </c>
      <c r="C1714" s="81" t="s">
        <v>610</v>
      </c>
    </row>
    <row r="1715" spans="2:3">
      <c r="B1715" s="77" t="s">
        <v>186</v>
      </c>
      <c r="C1715" s="81" t="s">
        <v>761</v>
      </c>
    </row>
    <row r="1716" spans="2:3">
      <c r="B1716" s="77" t="s">
        <v>186</v>
      </c>
      <c r="C1716" s="81" t="s">
        <v>2220</v>
      </c>
    </row>
    <row r="1717" spans="2:3">
      <c r="B1717" s="77" t="s">
        <v>186</v>
      </c>
      <c r="C1717" s="81" t="s">
        <v>2221</v>
      </c>
    </row>
    <row r="1718" spans="2:3">
      <c r="B1718" s="77" t="s">
        <v>186</v>
      </c>
      <c r="C1718" s="81" t="s">
        <v>2222</v>
      </c>
    </row>
    <row r="1719" spans="2:3">
      <c r="B1719" s="77" t="s">
        <v>186</v>
      </c>
      <c r="C1719" s="81" t="s">
        <v>2223</v>
      </c>
    </row>
    <row r="1720" spans="2:3">
      <c r="B1720" s="77" t="s">
        <v>186</v>
      </c>
      <c r="C1720" s="81" t="s">
        <v>2224</v>
      </c>
    </row>
    <row r="1721" spans="2:3">
      <c r="B1721" s="77" t="s">
        <v>186</v>
      </c>
      <c r="C1721" s="81" t="s">
        <v>148</v>
      </c>
    </row>
    <row r="1722" spans="2:3">
      <c r="B1722" s="77" t="s">
        <v>186</v>
      </c>
      <c r="C1722" s="81" t="s">
        <v>1355</v>
      </c>
    </row>
    <row r="1723" spans="2:3">
      <c r="B1723" s="77" t="s">
        <v>186</v>
      </c>
      <c r="C1723" s="81" t="s">
        <v>1722</v>
      </c>
    </row>
    <row r="1724" spans="2:3">
      <c r="B1724" s="77" t="s">
        <v>186</v>
      </c>
      <c r="C1724" s="81" t="s">
        <v>2225</v>
      </c>
    </row>
    <row r="1725" spans="2:3">
      <c r="B1725" s="77" t="s">
        <v>186</v>
      </c>
      <c r="C1725" s="81" t="s">
        <v>2226</v>
      </c>
    </row>
    <row r="1726" spans="2:3">
      <c r="B1726" s="77" t="s">
        <v>186</v>
      </c>
      <c r="C1726" s="81" t="s">
        <v>2227</v>
      </c>
    </row>
    <row r="1727" spans="2:3">
      <c r="B1727" s="77" t="s">
        <v>186</v>
      </c>
      <c r="C1727" s="81" t="s">
        <v>2228</v>
      </c>
    </row>
    <row r="1728" spans="2:3">
      <c r="B1728" s="77" t="s">
        <v>186</v>
      </c>
      <c r="C1728" s="81" t="s">
        <v>2229</v>
      </c>
    </row>
    <row r="1729" spans="2:3">
      <c r="B1729" s="77" t="s">
        <v>186</v>
      </c>
      <c r="C1729" s="81" t="s">
        <v>2230</v>
      </c>
    </row>
    <row r="1730" spans="2:3">
      <c r="B1730" s="77" t="s">
        <v>186</v>
      </c>
      <c r="C1730" s="81" t="s">
        <v>2231</v>
      </c>
    </row>
    <row r="1731" spans="2:3">
      <c r="B1731" s="77" t="s">
        <v>186</v>
      </c>
      <c r="C1731" s="81" t="s">
        <v>2232</v>
      </c>
    </row>
    <row r="1732" spans="2:3">
      <c r="B1732" s="77" t="s">
        <v>98</v>
      </c>
      <c r="C1732" s="81" t="s">
        <v>2233</v>
      </c>
    </row>
    <row r="1733" spans="2:3">
      <c r="B1733" s="77" t="s">
        <v>98</v>
      </c>
      <c r="C1733" s="81" t="s">
        <v>2234</v>
      </c>
    </row>
    <row r="1734" spans="2:3">
      <c r="B1734" s="77" t="s">
        <v>98</v>
      </c>
      <c r="C1734" s="81" t="s">
        <v>679</v>
      </c>
    </row>
    <row r="1735" spans="2:3">
      <c r="B1735" s="77" t="s">
        <v>98</v>
      </c>
      <c r="C1735" s="81" t="s">
        <v>680</v>
      </c>
    </row>
    <row r="1736" spans="2:3">
      <c r="B1736" s="77" t="s">
        <v>98</v>
      </c>
      <c r="C1736" s="81" t="s">
        <v>2235</v>
      </c>
    </row>
    <row r="1737" spans="2:3">
      <c r="B1737" s="77" t="s">
        <v>98</v>
      </c>
      <c r="C1737" s="81" t="s">
        <v>2236</v>
      </c>
    </row>
    <row r="1738" spans="2:3">
      <c r="B1738" s="77" t="s">
        <v>98</v>
      </c>
      <c r="C1738" s="81" t="s">
        <v>2237</v>
      </c>
    </row>
    <row r="1739" spans="2:3">
      <c r="B1739" s="77" t="s">
        <v>98</v>
      </c>
      <c r="C1739" s="81" t="s">
        <v>2238</v>
      </c>
    </row>
    <row r="1740" spans="2:3">
      <c r="B1740" s="77" t="s">
        <v>98</v>
      </c>
      <c r="C1740" s="81" t="s">
        <v>2239</v>
      </c>
    </row>
    <row r="1741" spans="2:3">
      <c r="B1741" s="77" t="s">
        <v>98</v>
      </c>
      <c r="C1741" s="81" t="s">
        <v>2240</v>
      </c>
    </row>
    <row r="1742" spans="2:3">
      <c r="B1742" s="77" t="s">
        <v>98</v>
      </c>
      <c r="C1742" s="81" t="s">
        <v>2241</v>
      </c>
    </row>
    <row r="1743" spans="2:3">
      <c r="B1743" s="77" t="s">
        <v>98</v>
      </c>
      <c r="C1743" s="81" t="s">
        <v>2242</v>
      </c>
    </row>
    <row r="1744" spans="2:3">
      <c r="B1744" s="77" t="s">
        <v>98</v>
      </c>
      <c r="C1744" s="81" t="s">
        <v>2243</v>
      </c>
    </row>
    <row r="1745" spans="2:3">
      <c r="B1745" s="77" t="s">
        <v>98</v>
      </c>
      <c r="C1745" s="81" t="s">
        <v>2244</v>
      </c>
    </row>
    <row r="1746" spans="2:3">
      <c r="B1746" s="77" t="s">
        <v>98</v>
      </c>
      <c r="C1746" s="81" t="s">
        <v>2245</v>
      </c>
    </row>
    <row r="1747" spans="2:3">
      <c r="B1747" s="77" t="s">
        <v>98</v>
      </c>
      <c r="C1747" s="81" t="s">
        <v>2246</v>
      </c>
    </row>
    <row r="1748" spans="2:3">
      <c r="B1748" s="77" t="s">
        <v>98</v>
      </c>
      <c r="C1748" s="81" t="s">
        <v>2247</v>
      </c>
    </row>
    <row r="1749" spans="2:3">
      <c r="B1749" s="77" t="s">
        <v>98</v>
      </c>
      <c r="C1749" s="81" t="s">
        <v>2248</v>
      </c>
    </row>
    <row r="1750" spans="2:3">
      <c r="B1750" s="77" t="s">
        <v>98</v>
      </c>
      <c r="C1750" s="81" t="s">
        <v>2224</v>
      </c>
    </row>
    <row r="1751" spans="2:3">
      <c r="B1751" s="77" t="s">
        <v>98</v>
      </c>
      <c r="C1751" s="81" t="s">
        <v>2249</v>
      </c>
    </row>
    <row r="1752" spans="2:3">
      <c r="B1752" s="77" t="s">
        <v>98</v>
      </c>
      <c r="C1752" s="81" t="s">
        <v>2250</v>
      </c>
    </row>
    <row r="1753" spans="2:3">
      <c r="B1753" s="77" t="s">
        <v>98</v>
      </c>
      <c r="C1753" s="81" t="s">
        <v>2251</v>
      </c>
    </row>
    <row r="1754" spans="2:3">
      <c r="B1754" s="77" t="s">
        <v>98</v>
      </c>
      <c r="C1754" s="81" t="s">
        <v>2252</v>
      </c>
    </row>
    <row r="1755" spans="2:3">
      <c r="B1755" s="77" t="s">
        <v>98</v>
      </c>
      <c r="C1755" s="81" t="s">
        <v>2253</v>
      </c>
    </row>
    <row r="1756" spans="2:3">
      <c r="B1756" s="77" t="s">
        <v>98</v>
      </c>
      <c r="C1756" s="81" t="s">
        <v>2254</v>
      </c>
    </row>
    <row r="1757" spans="2:3">
      <c r="B1757" s="77" t="s">
        <v>98</v>
      </c>
      <c r="C1757" s="81" t="s">
        <v>2255</v>
      </c>
    </row>
    <row r="1758" spans="2:3">
      <c r="B1758" s="77" t="s">
        <v>98</v>
      </c>
      <c r="C1758" s="81" t="s">
        <v>2256</v>
      </c>
    </row>
    <row r="1759" spans="2:3">
      <c r="B1759" s="77" t="s">
        <v>98</v>
      </c>
      <c r="C1759" s="81" t="s">
        <v>2257</v>
      </c>
    </row>
    <row r="1760" spans="2:3">
      <c r="B1760" s="77" t="s">
        <v>98</v>
      </c>
      <c r="C1760" s="81" t="s">
        <v>2258</v>
      </c>
    </row>
    <row r="1761" spans="2:3">
      <c r="B1761" s="77" t="s">
        <v>182</v>
      </c>
      <c r="C1761" s="81" t="s">
        <v>2259</v>
      </c>
    </row>
    <row r="1762" spans="2:3">
      <c r="B1762" s="77" t="s">
        <v>182</v>
      </c>
      <c r="C1762" s="81" t="s">
        <v>2260</v>
      </c>
    </row>
    <row r="1763" spans="2:3">
      <c r="B1763" s="77" t="s">
        <v>182</v>
      </c>
      <c r="C1763" s="81" t="s">
        <v>2261</v>
      </c>
    </row>
    <row r="1764" spans="2:3">
      <c r="B1764" s="77" t="s">
        <v>182</v>
      </c>
      <c r="C1764" s="81" t="s">
        <v>2262</v>
      </c>
    </row>
    <row r="1765" spans="2:3">
      <c r="B1765" s="77" t="s">
        <v>182</v>
      </c>
      <c r="C1765" s="81" t="s">
        <v>2263</v>
      </c>
    </row>
    <row r="1766" spans="2:3">
      <c r="B1766" s="77" t="s">
        <v>182</v>
      </c>
      <c r="C1766" s="81" t="s">
        <v>2264</v>
      </c>
    </row>
    <row r="1767" spans="2:3">
      <c r="B1767" s="77" t="s">
        <v>182</v>
      </c>
      <c r="C1767" s="81" t="s">
        <v>2265</v>
      </c>
    </row>
    <row r="1768" spans="2:3">
      <c r="B1768" s="77" t="s">
        <v>182</v>
      </c>
      <c r="C1768" s="81" t="s">
        <v>1807</v>
      </c>
    </row>
    <row r="1769" spans="2:3">
      <c r="B1769" s="77" t="s">
        <v>182</v>
      </c>
      <c r="C1769" s="81" t="s">
        <v>2266</v>
      </c>
    </row>
    <row r="1770" spans="2:3">
      <c r="B1770" s="77" t="s">
        <v>182</v>
      </c>
      <c r="C1770" s="81" t="s">
        <v>2267</v>
      </c>
    </row>
    <row r="1771" spans="2:3">
      <c r="B1771" s="77" t="s">
        <v>182</v>
      </c>
      <c r="C1771" s="81" t="s">
        <v>2268</v>
      </c>
    </row>
    <row r="1772" spans="2:3">
      <c r="B1772" s="77" t="s">
        <v>182</v>
      </c>
      <c r="C1772" s="81" t="s">
        <v>2269</v>
      </c>
    </row>
    <row r="1773" spans="2:3">
      <c r="B1773" s="77" t="s">
        <v>182</v>
      </c>
      <c r="C1773" s="81" t="s">
        <v>2270</v>
      </c>
    </row>
    <row r="1774" spans="2:3">
      <c r="B1774" s="77" t="s">
        <v>182</v>
      </c>
      <c r="C1774" s="81" t="s">
        <v>2271</v>
      </c>
    </row>
    <row r="1775" spans="2:3">
      <c r="B1775" s="77" t="s">
        <v>182</v>
      </c>
      <c r="C1775" s="81" t="s">
        <v>2272</v>
      </c>
    </row>
    <row r="1776" spans="2:3">
      <c r="B1776" s="77" t="s">
        <v>182</v>
      </c>
      <c r="C1776" s="81" t="s">
        <v>2273</v>
      </c>
    </row>
    <row r="1777" spans="2:3">
      <c r="B1777" s="77" t="s">
        <v>182</v>
      </c>
      <c r="C1777" s="81" t="s">
        <v>2274</v>
      </c>
    </row>
    <row r="1778" spans="2:3">
      <c r="B1778" s="77" t="s">
        <v>182</v>
      </c>
      <c r="C1778" s="81" t="s">
        <v>2275</v>
      </c>
    </row>
    <row r="1779" spans="2:3">
      <c r="B1779" s="77" t="s">
        <v>182</v>
      </c>
      <c r="C1779" s="81" t="s">
        <v>2276</v>
      </c>
    </row>
    <row r="1780" spans="2:3">
      <c r="B1780" s="77" t="s">
        <v>182</v>
      </c>
      <c r="C1780" s="81" t="s">
        <v>2277</v>
      </c>
    </row>
    <row r="1781" spans="2:3">
      <c r="B1781" s="77" t="s">
        <v>182</v>
      </c>
      <c r="C1781" s="81" t="s">
        <v>2278</v>
      </c>
    </row>
    <row r="1782" spans="2:3">
      <c r="B1782" s="77" t="s">
        <v>182</v>
      </c>
      <c r="C1782" s="81" t="s">
        <v>2279</v>
      </c>
    </row>
    <row r="1783" spans="2:3">
      <c r="B1783" s="77" t="s">
        <v>182</v>
      </c>
      <c r="C1783" s="81" t="s">
        <v>2280</v>
      </c>
    </row>
    <row r="1784" spans="2:3">
      <c r="B1784" s="77" t="s">
        <v>182</v>
      </c>
      <c r="C1784" s="81" t="s">
        <v>2281</v>
      </c>
    </row>
    <row r="1785" spans="2:3">
      <c r="B1785" s="77" t="s">
        <v>182</v>
      </c>
      <c r="C1785" s="81" t="s">
        <v>2282</v>
      </c>
    </row>
    <row r="1786" spans="2:3">
      <c r="B1786" s="77" t="s">
        <v>182</v>
      </c>
      <c r="C1786" s="81" t="s">
        <v>2283</v>
      </c>
    </row>
    <row r="1787" spans="2:3">
      <c r="B1787" s="77" t="s">
        <v>182</v>
      </c>
      <c r="C1787" s="81" t="s">
        <v>2284</v>
      </c>
    </row>
    <row r="1788" spans="2:3">
      <c r="B1788" s="77" t="s">
        <v>182</v>
      </c>
      <c r="C1788" s="81" t="s">
        <v>2285</v>
      </c>
    </row>
    <row r="1789" spans="2:3">
      <c r="B1789" s="77" t="s">
        <v>182</v>
      </c>
      <c r="C1789" s="81" t="s">
        <v>2286</v>
      </c>
    </row>
    <row r="1790" spans="2:3">
      <c r="B1790" s="77" t="s">
        <v>182</v>
      </c>
      <c r="C1790" s="81" t="s">
        <v>2287</v>
      </c>
    </row>
    <row r="1791" spans="2:3">
      <c r="B1791" s="77" t="s">
        <v>182</v>
      </c>
      <c r="C1791" s="81" t="s">
        <v>2288</v>
      </c>
    </row>
    <row r="1792" spans="2:3">
      <c r="B1792" s="77" t="s">
        <v>182</v>
      </c>
      <c r="C1792" s="81" t="s">
        <v>2289</v>
      </c>
    </row>
    <row r="1793" spans="2:3">
      <c r="B1793" s="77" t="s">
        <v>182</v>
      </c>
      <c r="C1793" s="81" t="s">
        <v>2290</v>
      </c>
    </row>
    <row r="1794" spans="2:3">
      <c r="B1794" s="77" t="s">
        <v>38</v>
      </c>
      <c r="C1794" s="81" t="s">
        <v>2291</v>
      </c>
    </row>
    <row r="1795" spans="2:3">
      <c r="B1795" s="77" t="s">
        <v>38</v>
      </c>
      <c r="C1795" s="81" t="s">
        <v>2292</v>
      </c>
    </row>
    <row r="1796" spans="2:3">
      <c r="B1796" s="77" t="s">
        <v>38</v>
      </c>
      <c r="C1796" s="81" t="s">
        <v>2293</v>
      </c>
    </row>
    <row r="1797" spans="2:3">
      <c r="B1797" s="77" t="s">
        <v>38</v>
      </c>
      <c r="C1797" s="81" t="s">
        <v>2294</v>
      </c>
    </row>
    <row r="1798" spans="2:3">
      <c r="B1798" s="77" t="s">
        <v>38</v>
      </c>
      <c r="C1798" s="81" t="s">
        <v>2295</v>
      </c>
    </row>
    <row r="1799" spans="2:3">
      <c r="B1799" s="77" t="s">
        <v>38</v>
      </c>
      <c r="C1799" s="81" t="s">
        <v>2296</v>
      </c>
    </row>
    <row r="1800" spans="2:3">
      <c r="B1800" s="77" t="s">
        <v>38</v>
      </c>
      <c r="C1800" s="81" t="s">
        <v>2297</v>
      </c>
    </row>
    <row r="1801" spans="2:3">
      <c r="B1801" s="77" t="s">
        <v>38</v>
      </c>
      <c r="C1801" s="81" t="s">
        <v>2298</v>
      </c>
    </row>
    <row r="1802" spans="2:3">
      <c r="B1802" s="77" t="s">
        <v>38</v>
      </c>
      <c r="C1802" s="81" t="s">
        <v>2299</v>
      </c>
    </row>
    <row r="1803" spans="2:3">
      <c r="B1803" s="77" t="s">
        <v>38</v>
      </c>
      <c r="C1803" s="81" t="s">
        <v>2300</v>
      </c>
    </row>
    <row r="1804" spans="2:3">
      <c r="B1804" s="77" t="s">
        <v>38</v>
      </c>
      <c r="C1804" s="81" t="s">
        <v>2301</v>
      </c>
    </row>
    <row r="1805" spans="2:3">
      <c r="B1805" s="77" t="s">
        <v>38</v>
      </c>
      <c r="C1805" s="81" t="s">
        <v>2302</v>
      </c>
    </row>
    <row r="1806" spans="2:3">
      <c r="B1806" s="77" t="s">
        <v>38</v>
      </c>
      <c r="C1806" s="81" t="s">
        <v>2303</v>
      </c>
    </row>
    <row r="1807" spans="2:3">
      <c r="B1807" s="77" t="s">
        <v>38</v>
      </c>
      <c r="C1807" s="81" t="s">
        <v>2304</v>
      </c>
    </row>
    <row r="1808" spans="2:3">
      <c r="B1808" s="77" t="s">
        <v>38</v>
      </c>
      <c r="C1808" s="81" t="s">
        <v>2305</v>
      </c>
    </row>
    <row r="1809" spans="2:3">
      <c r="B1809" s="77" t="s">
        <v>38</v>
      </c>
      <c r="C1809" s="81" t="s">
        <v>2306</v>
      </c>
    </row>
    <row r="1810" spans="2:3">
      <c r="B1810" s="77" t="s">
        <v>38</v>
      </c>
      <c r="C1810" s="81" t="s">
        <v>2307</v>
      </c>
    </row>
    <row r="1811" spans="2:3">
      <c r="B1811" s="77" t="s">
        <v>38</v>
      </c>
      <c r="C1811" s="81" t="s">
        <v>2308</v>
      </c>
    </row>
    <row r="1812" spans="2:3">
      <c r="B1812" s="77" t="s">
        <v>38</v>
      </c>
      <c r="C1812" s="81" t="s">
        <v>2309</v>
      </c>
    </row>
    <row r="1813" spans="2:3">
      <c r="B1813" s="77" t="s">
        <v>38</v>
      </c>
      <c r="C1813" s="81" t="s">
        <v>2310</v>
      </c>
    </row>
    <row r="1814" spans="2:3">
      <c r="B1814" s="77" t="s">
        <v>38</v>
      </c>
      <c r="C1814" s="81" t="s">
        <v>2311</v>
      </c>
    </row>
    <row r="1815" spans="2:3">
      <c r="B1815" s="77" t="s">
        <v>38</v>
      </c>
      <c r="C1815" s="81" t="s">
        <v>2312</v>
      </c>
    </row>
    <row r="1816" spans="2:3">
      <c r="B1816" s="77" t="s">
        <v>38</v>
      </c>
      <c r="C1816" s="81" t="s">
        <v>2313</v>
      </c>
    </row>
    <row r="1817" spans="2:3">
      <c r="B1817" s="77" t="s">
        <v>38</v>
      </c>
      <c r="C1817" s="81" t="s">
        <v>2314</v>
      </c>
    </row>
    <row r="1818" spans="2:3">
      <c r="B1818" s="77" t="s">
        <v>38</v>
      </c>
      <c r="C1818" s="81" t="s">
        <v>2315</v>
      </c>
    </row>
    <row r="1819" spans="2:3">
      <c r="B1819" s="77" t="s">
        <v>38</v>
      </c>
      <c r="C1819" s="81" t="s">
        <v>2316</v>
      </c>
    </row>
    <row r="1820" spans="2:3">
      <c r="B1820" s="77" t="s">
        <v>38</v>
      </c>
      <c r="C1820" s="81" t="s">
        <v>2317</v>
      </c>
    </row>
    <row r="1821" spans="2:3">
      <c r="B1821" s="77" t="s">
        <v>38</v>
      </c>
      <c r="C1821" s="81" t="s">
        <v>2318</v>
      </c>
    </row>
    <row r="1822" spans="2:3">
      <c r="B1822" s="77" t="s">
        <v>38</v>
      </c>
      <c r="C1822" s="81" t="s">
        <v>2319</v>
      </c>
    </row>
    <row r="1823" spans="2:3">
      <c r="B1823" s="77" t="s">
        <v>38</v>
      </c>
      <c r="C1823" s="81" t="s">
        <v>2320</v>
      </c>
    </row>
    <row r="1824" spans="2:3">
      <c r="B1824" s="77" t="s">
        <v>38</v>
      </c>
      <c r="C1824" s="81" t="s">
        <v>2321</v>
      </c>
    </row>
    <row r="1825" spans="2:3">
      <c r="B1825" s="77" t="s">
        <v>38</v>
      </c>
      <c r="C1825" s="81" t="s">
        <v>2322</v>
      </c>
    </row>
    <row r="1826" spans="2:3">
      <c r="B1826" s="77" t="s">
        <v>38</v>
      </c>
      <c r="C1826" s="81" t="s">
        <v>2323</v>
      </c>
    </row>
    <row r="1827" spans="2:3">
      <c r="B1827" s="77" t="s">
        <v>38</v>
      </c>
      <c r="C1827" s="81" t="s">
        <v>2324</v>
      </c>
    </row>
    <row r="1828" spans="2:3">
      <c r="B1828" s="77" t="s">
        <v>74</v>
      </c>
      <c r="C1828" s="81" t="s">
        <v>2325</v>
      </c>
    </row>
    <row r="1829" spans="2:3">
      <c r="B1829" s="77" t="s">
        <v>74</v>
      </c>
      <c r="C1829" s="81" t="s">
        <v>2326</v>
      </c>
    </row>
    <row r="1830" spans="2:3">
      <c r="B1830" s="77" t="s">
        <v>74</v>
      </c>
      <c r="C1830" s="81" t="s">
        <v>2327</v>
      </c>
    </row>
    <row r="1831" spans="2:3">
      <c r="B1831" s="77" t="s">
        <v>74</v>
      </c>
      <c r="C1831" s="81" t="s">
        <v>2328</v>
      </c>
    </row>
    <row r="1832" spans="2:3">
      <c r="B1832" s="77" t="s">
        <v>74</v>
      </c>
      <c r="C1832" s="81" t="s">
        <v>2329</v>
      </c>
    </row>
    <row r="1833" spans="2:3">
      <c r="B1833" s="77" t="s">
        <v>74</v>
      </c>
      <c r="C1833" s="81" t="s">
        <v>2330</v>
      </c>
    </row>
    <row r="1834" spans="2:3">
      <c r="B1834" s="77" t="s">
        <v>74</v>
      </c>
      <c r="C1834" s="81" t="s">
        <v>2331</v>
      </c>
    </row>
    <row r="1835" spans="2:3">
      <c r="B1835" s="77" t="s">
        <v>74</v>
      </c>
      <c r="C1835" s="81" t="s">
        <v>2332</v>
      </c>
    </row>
    <row r="1836" spans="2:3">
      <c r="B1836" s="77" t="s">
        <v>74</v>
      </c>
      <c r="C1836" s="81" t="s">
        <v>2333</v>
      </c>
    </row>
    <row r="1837" spans="2:3">
      <c r="B1837" s="77" t="s">
        <v>74</v>
      </c>
      <c r="C1837" s="81" t="s">
        <v>2334</v>
      </c>
    </row>
    <row r="1838" spans="2:3">
      <c r="B1838" s="77" t="s">
        <v>74</v>
      </c>
      <c r="C1838" s="81" t="s">
        <v>2335</v>
      </c>
    </row>
    <row r="1839" spans="2:3">
      <c r="B1839" s="77" t="s">
        <v>74</v>
      </c>
      <c r="C1839" s="81" t="s">
        <v>2336</v>
      </c>
    </row>
    <row r="1840" spans="2:3">
      <c r="B1840" s="77" t="s">
        <v>74</v>
      </c>
      <c r="C1840" s="81" t="s">
        <v>2337</v>
      </c>
    </row>
    <row r="1841" spans="2:3">
      <c r="B1841" s="77" t="s">
        <v>74</v>
      </c>
      <c r="C1841" s="81" t="s">
        <v>2338</v>
      </c>
    </row>
    <row r="1842" spans="2:3">
      <c r="B1842" s="77" t="s">
        <v>74</v>
      </c>
      <c r="C1842" s="81" t="s">
        <v>2339</v>
      </c>
    </row>
    <row r="1843" spans="2:3">
      <c r="B1843" s="77" t="s">
        <v>74</v>
      </c>
      <c r="C1843" s="81" t="s">
        <v>2340</v>
      </c>
    </row>
    <row r="1844" spans="2:3">
      <c r="B1844" s="77" t="s">
        <v>74</v>
      </c>
      <c r="C1844" s="81" t="s">
        <v>2341</v>
      </c>
    </row>
    <row r="1845" spans="2:3">
      <c r="B1845" s="77" t="s">
        <v>74</v>
      </c>
      <c r="C1845" s="81" t="s">
        <v>2342</v>
      </c>
    </row>
    <row r="1846" spans="2:3">
      <c r="B1846" s="77" t="s">
        <v>74</v>
      </c>
      <c r="C1846" s="81" t="s">
        <v>2343</v>
      </c>
    </row>
    <row r="1847" spans="2:3">
      <c r="B1847" s="77" t="s">
        <v>74</v>
      </c>
      <c r="C1847" s="81" t="s">
        <v>2344</v>
      </c>
    </row>
    <row r="1848" spans="2:3">
      <c r="B1848" s="77" t="s">
        <v>74</v>
      </c>
      <c r="C1848" s="81" t="s">
        <v>2345</v>
      </c>
    </row>
    <row r="1849" spans="2:3">
      <c r="B1849" s="77" t="s">
        <v>74</v>
      </c>
      <c r="C1849" s="81" t="s">
        <v>2346</v>
      </c>
    </row>
    <row r="1850" spans="2:3">
      <c r="B1850" s="77" t="s">
        <v>74</v>
      </c>
      <c r="C1850" s="81" t="s">
        <v>2347</v>
      </c>
    </row>
    <row r="1851" spans="2:3">
      <c r="B1851" s="77" t="s">
        <v>74</v>
      </c>
      <c r="C1851" s="81" t="s">
        <v>2348</v>
      </c>
    </row>
    <row r="1852" spans="2:3" ht="14" thickBot="1">
      <c r="B1852" s="79" t="s">
        <v>74</v>
      </c>
      <c r="C1852" s="87" t="s">
        <v>2349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1FC0-4836-437F-A6EB-E4073289EEC9}">
  <dimension ref="B1:AA234"/>
  <sheetViews>
    <sheetView tabSelected="1" zoomScale="80" zoomScaleNormal="80" workbookViewId="0">
      <pane xSplit="5" ySplit="2" topLeftCell="F150" activePane="bottomRight" state="frozen"/>
      <selection pane="topRight" activeCell="E1" sqref="E1"/>
      <selection pane="bottomLeft" activeCell="A3" sqref="A3"/>
      <selection pane="bottomRight" activeCell="I24" sqref="I24"/>
    </sheetView>
  </sheetViews>
  <sheetFormatPr baseColWidth="10" defaultColWidth="8.83203125" defaultRowHeight="13"/>
  <cols>
    <col min="2" max="2" width="17.33203125" bestFit="1" customWidth="1"/>
    <col min="3" max="3" width="20" bestFit="1" customWidth="1"/>
    <col min="4" max="4" width="16.5" bestFit="1" customWidth="1"/>
    <col min="5" max="5" width="12.1640625" bestFit="1" customWidth="1"/>
    <col min="6" max="6" width="15" bestFit="1" customWidth="1"/>
    <col min="7" max="7" width="17" bestFit="1" customWidth="1"/>
    <col min="8" max="8" width="15.33203125" bestFit="1" customWidth="1"/>
    <col min="9" max="9" width="17.33203125" bestFit="1" customWidth="1"/>
    <col min="10" max="10" width="12.6640625" bestFit="1" customWidth="1"/>
    <col min="11" max="11" width="16.5" bestFit="1" customWidth="1"/>
    <col min="12" max="12" width="10" bestFit="1" customWidth="1"/>
    <col min="13" max="13" width="10.5" bestFit="1" customWidth="1"/>
    <col min="14" max="14" width="10.1640625" bestFit="1" customWidth="1"/>
    <col min="15" max="15" width="11" bestFit="1" customWidth="1"/>
    <col min="16" max="16" width="8.1640625" bestFit="1" customWidth="1"/>
    <col min="17" max="17" width="13" bestFit="1" customWidth="1"/>
    <col min="18" max="18" width="12.6640625" bestFit="1" customWidth="1"/>
    <col min="19" max="19" width="4.83203125" bestFit="1" customWidth="1"/>
    <col min="20" max="20" width="5.6640625" bestFit="1" customWidth="1"/>
    <col min="21" max="21" width="6.5" bestFit="1" customWidth="1"/>
    <col min="22" max="22" width="17.5" bestFit="1" customWidth="1"/>
    <col min="23" max="23" width="10.83203125" bestFit="1" customWidth="1"/>
    <col min="24" max="24" width="17.5" bestFit="1" customWidth="1"/>
    <col min="25" max="25" width="11" bestFit="1" customWidth="1"/>
    <col min="26" max="26" width="16" bestFit="1" customWidth="1"/>
    <col min="27" max="27" width="10.33203125" style="93" bestFit="1" customWidth="1"/>
  </cols>
  <sheetData>
    <row r="1" spans="2:27" ht="14" thickBot="1"/>
    <row r="2" spans="2:27" ht="15" customHeight="1" thickBot="1">
      <c r="B2" s="28" t="s">
        <v>195</v>
      </c>
      <c r="C2" s="29" t="s">
        <v>0</v>
      </c>
      <c r="D2" s="29" t="s">
        <v>225</v>
      </c>
      <c r="E2" s="30" t="s">
        <v>561</v>
      </c>
      <c r="F2" s="28" t="s">
        <v>1</v>
      </c>
      <c r="G2" s="29" t="s">
        <v>2</v>
      </c>
      <c r="H2" s="29" t="s">
        <v>145</v>
      </c>
      <c r="I2" s="29" t="s">
        <v>143</v>
      </c>
      <c r="J2" s="29" t="s">
        <v>144</v>
      </c>
      <c r="K2" s="30" t="s">
        <v>204</v>
      </c>
      <c r="L2" s="31" t="s">
        <v>217</v>
      </c>
      <c r="M2" s="29" t="s">
        <v>218</v>
      </c>
      <c r="N2" s="29" t="s">
        <v>560</v>
      </c>
      <c r="O2" s="29" t="s">
        <v>224</v>
      </c>
      <c r="P2" s="29" t="s">
        <v>227</v>
      </c>
      <c r="Q2" s="29" t="s">
        <v>228</v>
      </c>
      <c r="R2" s="29" t="s">
        <v>203</v>
      </c>
      <c r="S2" s="29" t="s">
        <v>219</v>
      </c>
      <c r="T2" s="29" t="s">
        <v>141</v>
      </c>
      <c r="U2" s="30" t="s">
        <v>142</v>
      </c>
      <c r="V2" s="16" t="s">
        <v>220</v>
      </c>
      <c r="W2" s="16" t="s">
        <v>221</v>
      </c>
      <c r="X2" s="16" t="s">
        <v>222</v>
      </c>
      <c r="Y2" s="16" t="s">
        <v>223</v>
      </c>
      <c r="Z2" s="17" t="s">
        <v>226</v>
      </c>
    </row>
    <row r="3" spans="2:27" ht="15" customHeight="1">
      <c r="B3" s="37" t="s">
        <v>139</v>
      </c>
      <c r="C3" s="38" t="s">
        <v>139</v>
      </c>
      <c r="D3" s="38" t="s">
        <v>199</v>
      </c>
      <c r="E3" s="49" t="s">
        <v>562</v>
      </c>
      <c r="F3" s="22">
        <v>37.57</v>
      </c>
      <c r="G3" s="23">
        <v>126.98</v>
      </c>
      <c r="H3" s="23">
        <v>605.20000000000005</v>
      </c>
      <c r="I3" s="68">
        <v>9586195</v>
      </c>
      <c r="J3" s="23">
        <v>444544.91</v>
      </c>
      <c r="K3" s="24">
        <v>71.73</v>
      </c>
      <c r="L3" s="25">
        <v>1</v>
      </c>
      <c r="M3" s="23">
        <v>1</v>
      </c>
      <c r="N3" s="23">
        <v>1</v>
      </c>
      <c r="O3" s="26">
        <v>35330067</v>
      </c>
      <c r="P3" s="33">
        <v>9.8674823827389275</v>
      </c>
      <c r="Q3" s="27">
        <v>2.4436397966033443</v>
      </c>
      <c r="R3" s="23">
        <v>46.37</v>
      </c>
      <c r="S3" s="23">
        <v>0</v>
      </c>
      <c r="T3" s="23">
        <v>0</v>
      </c>
      <c r="U3" s="23">
        <v>0</v>
      </c>
      <c r="V3" s="5">
        <v>19.75</v>
      </c>
      <c r="W3" s="5">
        <v>18.329999999999998</v>
      </c>
      <c r="X3" s="5">
        <v>38.42</v>
      </c>
      <c r="Y3" s="5">
        <v>32.75</v>
      </c>
      <c r="Z3" s="35">
        <v>2.359721212121212E-2</v>
      </c>
      <c r="AA3" s="93" t="s">
        <v>2701</v>
      </c>
    </row>
    <row r="4" spans="2:27" ht="15" customHeight="1">
      <c r="B4" s="39" t="s">
        <v>3</v>
      </c>
      <c r="C4" s="40" t="s">
        <v>3</v>
      </c>
      <c r="D4" s="40" t="s">
        <v>201</v>
      </c>
      <c r="E4" s="50" t="s">
        <v>563</v>
      </c>
      <c r="F4" s="20">
        <v>35.18</v>
      </c>
      <c r="G4" s="5">
        <v>129.08000000000001</v>
      </c>
      <c r="H4" s="5">
        <v>771.31</v>
      </c>
      <c r="I4" s="69">
        <v>3349016</v>
      </c>
      <c r="J4" s="5">
        <v>91286.49</v>
      </c>
      <c r="K4" s="18">
        <v>66.67</v>
      </c>
      <c r="L4" s="4">
        <v>1</v>
      </c>
      <c r="M4" s="5">
        <v>1</v>
      </c>
      <c r="N4" s="5">
        <v>1</v>
      </c>
      <c r="O4" s="8">
        <v>13231159</v>
      </c>
      <c r="P4" s="33">
        <v>12.581506478320795</v>
      </c>
      <c r="Q4" s="27">
        <v>4.3405569874852787</v>
      </c>
      <c r="R4" s="5">
        <v>27.26</v>
      </c>
      <c r="S4" s="5">
        <v>0</v>
      </c>
      <c r="T4" s="5">
        <v>0</v>
      </c>
      <c r="U4" s="5">
        <v>0</v>
      </c>
      <c r="V4" s="5">
        <v>15.25</v>
      </c>
      <c r="W4" s="5">
        <v>15.33</v>
      </c>
      <c r="X4" s="5">
        <v>31.17</v>
      </c>
      <c r="Y4" s="5">
        <v>27</v>
      </c>
      <c r="Z4" s="35">
        <v>1.543988095238095E-2</v>
      </c>
      <c r="AA4" s="93" t="s">
        <v>2702</v>
      </c>
    </row>
    <row r="5" spans="2:27" ht="15" customHeight="1">
      <c r="B5" s="39" t="s">
        <v>121</v>
      </c>
      <c r="C5" s="40" t="s">
        <v>121</v>
      </c>
      <c r="D5" s="40" t="s">
        <v>202</v>
      </c>
      <c r="E5" s="50" t="s">
        <v>564</v>
      </c>
      <c r="F5" s="20">
        <v>37.46</v>
      </c>
      <c r="G5" s="5">
        <v>126.71</v>
      </c>
      <c r="H5" s="5">
        <v>1067.0899999999999</v>
      </c>
      <c r="I5" s="69">
        <v>2945454</v>
      </c>
      <c r="J5" s="5">
        <v>89615.47</v>
      </c>
      <c r="K5" s="18">
        <v>70.56</v>
      </c>
      <c r="L5" s="4">
        <v>1</v>
      </c>
      <c r="M5" s="5">
        <v>1</v>
      </c>
      <c r="N5" s="5">
        <v>1</v>
      </c>
      <c r="O5" s="8">
        <v>16128854</v>
      </c>
      <c r="P5" s="33">
        <v>16.908221544115101</v>
      </c>
      <c r="Q5" s="27">
        <v>10.100390092664831</v>
      </c>
      <c r="R5" s="5">
        <v>30.43</v>
      </c>
      <c r="S5" s="5">
        <v>1</v>
      </c>
      <c r="T5" s="5">
        <v>0</v>
      </c>
      <c r="U5" s="5">
        <v>1</v>
      </c>
      <c r="V5" s="5">
        <v>20.5</v>
      </c>
      <c r="W5" s="5">
        <v>19</v>
      </c>
      <c r="X5" s="5">
        <v>38.92</v>
      </c>
      <c r="Y5" s="5">
        <v>33.42</v>
      </c>
      <c r="Z5" s="35">
        <v>2.0828219696969696E-2</v>
      </c>
      <c r="AA5" s="93" t="s">
        <v>2703</v>
      </c>
    </row>
    <row r="6" spans="2:27" ht="15" customHeight="1">
      <c r="B6" s="39" t="s">
        <v>39</v>
      </c>
      <c r="C6" s="40" t="s">
        <v>39</v>
      </c>
      <c r="D6" s="40" t="s">
        <v>40</v>
      </c>
      <c r="E6" s="50">
        <v>1</v>
      </c>
      <c r="F6" s="20">
        <v>35.869999999999997</v>
      </c>
      <c r="G6" s="5">
        <v>128.6</v>
      </c>
      <c r="H6" s="5">
        <v>1499.47</v>
      </c>
      <c r="I6" s="69">
        <v>2410700</v>
      </c>
      <c r="J6" s="5">
        <v>57725.39</v>
      </c>
      <c r="K6" s="18">
        <v>66.900000000000006</v>
      </c>
      <c r="L6" s="4">
        <v>1</v>
      </c>
      <c r="M6" s="5">
        <v>1</v>
      </c>
      <c r="N6" s="5">
        <v>1</v>
      </c>
      <c r="O6" s="8">
        <v>10361475</v>
      </c>
      <c r="P6" s="33">
        <v>12.812833493176257</v>
      </c>
      <c r="Q6" s="27">
        <v>5.1909798813622592</v>
      </c>
      <c r="R6" s="5">
        <v>23.95</v>
      </c>
      <c r="S6" s="5">
        <v>0</v>
      </c>
      <c r="T6" s="5">
        <v>0</v>
      </c>
      <c r="U6" s="5">
        <v>1</v>
      </c>
      <c r="V6" s="5">
        <v>17.670000000000002</v>
      </c>
      <c r="W6" s="5">
        <v>16.5</v>
      </c>
      <c r="X6" s="5">
        <v>35</v>
      </c>
      <c r="Y6" s="5">
        <v>30.25</v>
      </c>
      <c r="Z6" s="35">
        <v>1.5635521885521881E-2</v>
      </c>
      <c r="AA6" s="93" t="s">
        <v>565</v>
      </c>
    </row>
    <row r="7" spans="2:27" ht="15" customHeight="1">
      <c r="B7" s="39" t="s">
        <v>41</v>
      </c>
      <c r="C7" s="40" t="s">
        <v>41</v>
      </c>
      <c r="D7" s="40" t="s">
        <v>42</v>
      </c>
      <c r="E7" s="50">
        <v>1</v>
      </c>
      <c r="F7" s="20">
        <v>36.35</v>
      </c>
      <c r="G7" s="5">
        <v>127.38</v>
      </c>
      <c r="H7" s="5">
        <v>539.78</v>
      </c>
      <c r="I7" s="69">
        <v>1488435</v>
      </c>
      <c r="J7" s="5">
        <v>44393.14</v>
      </c>
      <c r="K7" s="18">
        <v>66.98</v>
      </c>
      <c r="L7" s="4">
        <v>1</v>
      </c>
      <c r="M7" s="5">
        <v>1</v>
      </c>
      <c r="N7" s="5">
        <v>1</v>
      </c>
      <c r="O7" s="8">
        <v>6500095</v>
      </c>
      <c r="P7" s="33">
        <v>13.099155392072882</v>
      </c>
      <c r="Q7" s="27">
        <v>6.5801977244555516</v>
      </c>
      <c r="R7" s="5">
        <v>29.83</v>
      </c>
      <c r="S7" s="5">
        <v>1</v>
      </c>
      <c r="T7" s="5">
        <v>0</v>
      </c>
      <c r="U7" s="5">
        <v>1</v>
      </c>
      <c r="V7" s="5">
        <v>15.42</v>
      </c>
      <c r="W7" s="5">
        <v>17.079999999999998</v>
      </c>
      <c r="X7" s="5">
        <v>34</v>
      </c>
      <c r="Y7" s="5">
        <v>31</v>
      </c>
      <c r="Z7" s="35">
        <v>1.7152203856749312E-2</v>
      </c>
      <c r="AA7" s="93" t="s">
        <v>566</v>
      </c>
    </row>
    <row r="8" spans="2:27" ht="15" customHeight="1">
      <c r="B8" s="39" t="s">
        <v>205</v>
      </c>
      <c r="C8" s="40" t="s">
        <v>54</v>
      </c>
      <c r="D8" s="40" t="s">
        <v>55</v>
      </c>
      <c r="E8" s="50">
        <v>1</v>
      </c>
      <c r="F8" s="20">
        <v>35.159999999999997</v>
      </c>
      <c r="G8" s="5">
        <v>126.85</v>
      </c>
      <c r="H8" s="5">
        <v>500.97</v>
      </c>
      <c r="I8" s="69">
        <v>1477573</v>
      </c>
      <c r="J8" s="5">
        <v>42068.38</v>
      </c>
      <c r="K8" s="18">
        <v>68.63</v>
      </c>
      <c r="L8" s="4">
        <v>0</v>
      </c>
      <c r="M8" s="5">
        <v>1</v>
      </c>
      <c r="N8" s="5">
        <v>1</v>
      </c>
      <c r="O8" s="8">
        <v>5977147</v>
      </c>
      <c r="P8" s="33">
        <v>12.146197207176906</v>
      </c>
      <c r="Q8" s="27">
        <v>5.165970276933864</v>
      </c>
      <c r="R8" s="5">
        <v>28.47</v>
      </c>
      <c r="S8" s="5">
        <v>0</v>
      </c>
      <c r="T8" s="5">
        <v>0</v>
      </c>
      <c r="U8" s="5">
        <v>0</v>
      </c>
      <c r="V8" s="5">
        <v>18.079999999999998</v>
      </c>
      <c r="W8" s="5">
        <v>16.75</v>
      </c>
      <c r="X8" s="5">
        <v>33.42</v>
      </c>
      <c r="Y8" s="5">
        <v>27.83</v>
      </c>
      <c r="Z8" s="35">
        <v>1.3858126721763085E-2</v>
      </c>
      <c r="AA8" s="93" t="s">
        <v>567</v>
      </c>
    </row>
    <row r="9" spans="2:27" ht="15" customHeight="1">
      <c r="B9" s="39" t="s">
        <v>65</v>
      </c>
      <c r="C9" s="40" t="s">
        <v>56</v>
      </c>
      <c r="D9" s="40" t="s">
        <v>66</v>
      </c>
      <c r="E9" s="50">
        <v>1</v>
      </c>
      <c r="F9" s="20">
        <v>37.26</v>
      </c>
      <c r="G9" s="5">
        <v>127.03</v>
      </c>
      <c r="H9" s="5">
        <v>121.1</v>
      </c>
      <c r="I9" s="69">
        <v>1210150</v>
      </c>
      <c r="J9" s="5">
        <v>33039.31</v>
      </c>
      <c r="K9" s="18">
        <v>72.16</v>
      </c>
      <c r="L9" s="4">
        <v>1</v>
      </c>
      <c r="M9" s="5">
        <v>1</v>
      </c>
      <c r="N9" s="5">
        <v>0</v>
      </c>
      <c r="O9" s="8">
        <v>4673425</v>
      </c>
      <c r="P9" s="33">
        <v>9.8810815039457918</v>
      </c>
      <c r="Q9" s="27">
        <v>5.5034691567161094</v>
      </c>
      <c r="R9" s="5">
        <v>27.3</v>
      </c>
      <c r="S9" s="5">
        <v>0</v>
      </c>
      <c r="T9" s="5">
        <v>0</v>
      </c>
      <c r="U9" s="5">
        <v>0</v>
      </c>
      <c r="V9" s="5">
        <v>19.25</v>
      </c>
      <c r="W9" s="5">
        <v>17.420000000000002</v>
      </c>
      <c r="X9" s="5">
        <v>42.75</v>
      </c>
      <c r="Y9" s="5">
        <v>35.25</v>
      </c>
      <c r="Z9" s="35">
        <v>2.403809523809524E-2</v>
      </c>
      <c r="AA9" s="93" t="s">
        <v>2704</v>
      </c>
    </row>
    <row r="10" spans="2:27" ht="15" customHeight="1">
      <c r="B10" s="39" t="s">
        <v>140</v>
      </c>
      <c r="C10" s="40" t="s">
        <v>140</v>
      </c>
      <c r="D10" s="40" t="s">
        <v>200</v>
      </c>
      <c r="E10" s="50">
        <v>2</v>
      </c>
      <c r="F10" s="20">
        <v>35.54</v>
      </c>
      <c r="G10" s="5">
        <v>129.31</v>
      </c>
      <c r="H10" s="5">
        <v>1062.83</v>
      </c>
      <c r="I10" s="69">
        <v>1135423</v>
      </c>
      <c r="J10" s="5">
        <v>69363.39</v>
      </c>
      <c r="K10" s="18">
        <v>70.92</v>
      </c>
      <c r="L10" s="4">
        <v>1</v>
      </c>
      <c r="M10" s="5">
        <v>1</v>
      </c>
      <c r="N10" s="5">
        <v>1</v>
      </c>
      <c r="O10" s="8">
        <v>13748354</v>
      </c>
      <c r="P10" s="33">
        <v>59.17287739811507</v>
      </c>
      <c r="Q10" s="27">
        <v>4.8073719662187573</v>
      </c>
      <c r="R10" s="5">
        <v>61.09</v>
      </c>
      <c r="S10" s="5">
        <v>0</v>
      </c>
      <c r="T10" s="5">
        <v>0</v>
      </c>
      <c r="U10" s="5">
        <v>0</v>
      </c>
      <c r="V10" s="5">
        <v>15.25</v>
      </c>
      <c r="W10" s="5">
        <v>15.83</v>
      </c>
      <c r="X10" s="5">
        <v>30</v>
      </c>
      <c r="Y10" s="5">
        <v>28.75</v>
      </c>
      <c r="Z10" s="35">
        <v>1.7356481481481487E-2</v>
      </c>
      <c r="AA10" s="93" t="e">
        <v>#N/A</v>
      </c>
    </row>
    <row r="11" spans="2:27" ht="15" customHeight="1">
      <c r="B11" s="39" t="s">
        <v>71</v>
      </c>
      <c r="C11" s="40" t="s">
        <v>56</v>
      </c>
      <c r="D11" s="40" t="s">
        <v>72</v>
      </c>
      <c r="E11" s="50">
        <v>1</v>
      </c>
      <c r="F11" s="20">
        <v>37.24</v>
      </c>
      <c r="G11" s="5">
        <v>127.18</v>
      </c>
      <c r="H11" s="5">
        <v>591.25</v>
      </c>
      <c r="I11" s="69">
        <v>1066975</v>
      </c>
      <c r="J11" s="5">
        <v>33330.639999999999</v>
      </c>
      <c r="K11" s="18">
        <v>73.47</v>
      </c>
      <c r="L11" s="4">
        <v>1</v>
      </c>
      <c r="M11" s="5">
        <v>1</v>
      </c>
      <c r="N11" s="5">
        <v>0</v>
      </c>
      <c r="O11" s="8">
        <v>6056756</v>
      </c>
      <c r="P11" s="33">
        <v>20.128297240328969</v>
      </c>
      <c r="Q11" s="27">
        <v>7.3681526746174937</v>
      </c>
      <c r="R11" s="5">
        <v>31.24</v>
      </c>
      <c r="S11" s="5">
        <v>1</v>
      </c>
      <c r="T11" s="5">
        <v>0</v>
      </c>
      <c r="U11" s="5">
        <v>1</v>
      </c>
      <c r="V11" s="5">
        <v>20.420000000000002</v>
      </c>
      <c r="W11" s="5">
        <v>20.420000000000002</v>
      </c>
      <c r="X11" s="5">
        <v>40.25</v>
      </c>
      <c r="Y11" s="5">
        <v>35.42</v>
      </c>
      <c r="Z11" s="35">
        <v>1.9625000000000004E-2</v>
      </c>
      <c r="AA11" s="93" t="s">
        <v>2705</v>
      </c>
    </row>
    <row r="12" spans="2:27" ht="15" customHeight="1">
      <c r="B12" s="39" t="s">
        <v>57</v>
      </c>
      <c r="C12" s="40" t="s">
        <v>56</v>
      </c>
      <c r="D12" s="40" t="s">
        <v>58</v>
      </c>
      <c r="E12" s="50">
        <v>1</v>
      </c>
      <c r="F12" s="20">
        <v>37.659999999999997</v>
      </c>
      <c r="G12" s="5">
        <v>126.83</v>
      </c>
      <c r="H12" s="5">
        <v>268.13</v>
      </c>
      <c r="I12" s="69">
        <v>1045497</v>
      </c>
      <c r="J12" s="5">
        <v>21759.39</v>
      </c>
      <c r="K12" s="18">
        <v>73.209999999999994</v>
      </c>
      <c r="L12" s="4">
        <v>1</v>
      </c>
      <c r="M12" s="5">
        <v>1</v>
      </c>
      <c r="N12" s="5">
        <v>0</v>
      </c>
      <c r="O12" s="8">
        <v>4921310</v>
      </c>
      <c r="P12" s="33">
        <v>9.3316353408952875</v>
      </c>
      <c r="Q12" s="27">
        <v>7.5695707400403824</v>
      </c>
      <c r="R12" s="5">
        <v>20.81</v>
      </c>
      <c r="S12" s="5">
        <v>0</v>
      </c>
      <c r="T12" s="5">
        <v>0</v>
      </c>
      <c r="U12" s="5">
        <v>0</v>
      </c>
      <c r="V12" s="5">
        <v>20.170000000000002</v>
      </c>
      <c r="W12" s="5">
        <v>18.829999999999998</v>
      </c>
      <c r="X12" s="5">
        <v>37.58</v>
      </c>
      <c r="Y12" s="5">
        <v>34.25</v>
      </c>
      <c r="Z12" s="35">
        <v>2.0362499999999999E-2</v>
      </c>
      <c r="AA12" s="93" t="s">
        <v>568</v>
      </c>
    </row>
    <row r="13" spans="2:27" ht="15" customHeight="1">
      <c r="B13" s="39" t="s">
        <v>113</v>
      </c>
      <c r="C13" s="40" t="s">
        <v>111</v>
      </c>
      <c r="D13" s="40" t="s">
        <v>173</v>
      </c>
      <c r="E13" s="50">
        <v>2</v>
      </c>
      <c r="F13" s="20">
        <v>35.229999999999997</v>
      </c>
      <c r="G13" s="5">
        <v>128.68</v>
      </c>
      <c r="H13" s="5">
        <v>749.23</v>
      </c>
      <c r="I13" s="69">
        <v>1029389</v>
      </c>
      <c r="J13" s="5">
        <v>38694.379999999997</v>
      </c>
      <c r="K13" s="18">
        <v>70.83</v>
      </c>
      <c r="L13" s="4">
        <v>1</v>
      </c>
      <c r="M13" s="5">
        <v>1</v>
      </c>
      <c r="N13" s="5">
        <v>0</v>
      </c>
      <c r="O13" s="8">
        <v>5969184</v>
      </c>
      <c r="P13" s="33">
        <v>20.641547331475273</v>
      </c>
      <c r="Q13" s="27">
        <v>5.2253386232026955</v>
      </c>
      <c r="R13" s="5">
        <v>37.590000000000003</v>
      </c>
      <c r="S13" s="5">
        <v>0</v>
      </c>
      <c r="T13" s="5">
        <v>0</v>
      </c>
      <c r="U13" s="5">
        <v>0</v>
      </c>
      <c r="V13" s="5">
        <v>12.92</v>
      </c>
      <c r="W13" s="5">
        <v>13.75</v>
      </c>
      <c r="X13" s="5">
        <v>25</v>
      </c>
      <c r="Y13" s="5">
        <v>24.5</v>
      </c>
      <c r="Z13" s="35">
        <v>1.6916666666666663E-2</v>
      </c>
      <c r="AA13" s="93" t="s">
        <v>569</v>
      </c>
    </row>
    <row r="14" spans="2:27" ht="15" customHeight="1">
      <c r="B14" s="39" t="s">
        <v>63</v>
      </c>
      <c r="C14" s="40" t="s">
        <v>56</v>
      </c>
      <c r="D14" s="40" t="s">
        <v>74</v>
      </c>
      <c r="E14" s="50">
        <v>1</v>
      </c>
      <c r="F14" s="20">
        <v>37.42</v>
      </c>
      <c r="G14" s="5">
        <v>127.13</v>
      </c>
      <c r="H14" s="5">
        <v>141.63</v>
      </c>
      <c r="I14" s="69">
        <v>922025</v>
      </c>
      <c r="J14" s="5">
        <v>46785</v>
      </c>
      <c r="K14" s="18">
        <v>72.36</v>
      </c>
      <c r="L14" s="4">
        <v>1</v>
      </c>
      <c r="M14" s="5">
        <v>1</v>
      </c>
      <c r="N14" s="5">
        <v>0</v>
      </c>
      <c r="O14" s="8">
        <v>4833474</v>
      </c>
      <c r="P14" s="33">
        <v>44.686590526287247</v>
      </c>
      <c r="Q14" s="27">
        <v>12.029875654130853</v>
      </c>
      <c r="R14" s="5">
        <v>50.74</v>
      </c>
      <c r="S14" s="5">
        <v>1</v>
      </c>
      <c r="T14" s="5">
        <v>0</v>
      </c>
      <c r="U14" s="5">
        <v>1</v>
      </c>
      <c r="V14" s="5">
        <v>18.329999999999998</v>
      </c>
      <c r="W14" s="5">
        <v>17.579999999999998</v>
      </c>
      <c r="X14" s="5">
        <v>38.92</v>
      </c>
      <c r="Y14" s="5">
        <v>32.83</v>
      </c>
      <c r="Z14" s="35">
        <v>1.7041666666666667E-2</v>
      </c>
      <c r="AA14" s="93" t="s">
        <v>2706</v>
      </c>
    </row>
    <row r="15" spans="2:27" ht="15" customHeight="1">
      <c r="B15" s="39" t="s">
        <v>73</v>
      </c>
      <c r="C15" s="40" t="s">
        <v>56</v>
      </c>
      <c r="D15" s="40" t="s">
        <v>64</v>
      </c>
      <c r="E15" s="50">
        <v>2</v>
      </c>
      <c r="F15" s="20">
        <v>37.200000000000003</v>
      </c>
      <c r="G15" s="5">
        <v>126.83</v>
      </c>
      <c r="H15" s="5">
        <v>700.64</v>
      </c>
      <c r="I15" s="69">
        <v>880859</v>
      </c>
      <c r="J15" s="5">
        <v>81880.210000000006</v>
      </c>
      <c r="K15" s="18">
        <v>74.48</v>
      </c>
      <c r="L15" s="4">
        <v>1</v>
      </c>
      <c r="M15" s="5">
        <v>1</v>
      </c>
      <c r="N15" s="5">
        <v>0</v>
      </c>
      <c r="O15" s="8">
        <v>11530830</v>
      </c>
      <c r="P15" s="33">
        <v>12.317289913595706</v>
      </c>
      <c r="Q15" s="27">
        <v>9.8918848533079657</v>
      </c>
      <c r="R15" s="5">
        <v>92.95</v>
      </c>
      <c r="S15" s="5">
        <v>0</v>
      </c>
      <c r="T15" s="5">
        <v>0</v>
      </c>
      <c r="U15" s="5">
        <v>0</v>
      </c>
      <c r="V15" s="5">
        <v>21.92</v>
      </c>
      <c r="W15" s="5">
        <v>21.08</v>
      </c>
      <c r="X15" s="5">
        <v>43</v>
      </c>
      <c r="Y15" s="5">
        <v>36.92</v>
      </c>
      <c r="Z15" s="35">
        <v>2.3333333333333334E-2</v>
      </c>
      <c r="AA15" s="93" t="s">
        <v>2707</v>
      </c>
    </row>
    <row r="16" spans="2:27" ht="15" customHeight="1">
      <c r="B16" s="39" t="s">
        <v>5</v>
      </c>
      <c r="C16" s="40" t="s">
        <v>4</v>
      </c>
      <c r="D16" s="40" t="s">
        <v>6</v>
      </c>
      <c r="E16" s="50">
        <v>2</v>
      </c>
      <c r="F16" s="20">
        <v>36.64</v>
      </c>
      <c r="G16" s="5">
        <v>127.49</v>
      </c>
      <c r="H16" s="5">
        <v>941.05</v>
      </c>
      <c r="I16" s="69">
        <v>855326</v>
      </c>
      <c r="J16" s="5">
        <v>34817.449999999997</v>
      </c>
      <c r="K16" s="18">
        <v>68.459999999999994</v>
      </c>
      <c r="L16" s="4">
        <v>1</v>
      </c>
      <c r="M16" s="5">
        <v>1</v>
      </c>
      <c r="N16" s="5">
        <v>1</v>
      </c>
      <c r="O16" s="8">
        <v>7230358</v>
      </c>
      <c r="P16" s="33">
        <v>31.673812810554104</v>
      </c>
      <c r="Q16" s="27">
        <v>7.8083478112439</v>
      </c>
      <c r="R16" s="5">
        <v>40.71</v>
      </c>
      <c r="S16" s="5">
        <v>1</v>
      </c>
      <c r="T16" s="5">
        <v>1</v>
      </c>
      <c r="U16" s="5">
        <v>1</v>
      </c>
      <c r="V16" s="5">
        <v>21.08</v>
      </c>
      <c r="W16" s="5">
        <v>20.67</v>
      </c>
      <c r="X16" s="5">
        <v>40.5</v>
      </c>
      <c r="Y16" s="5">
        <v>34.58</v>
      </c>
      <c r="Z16" s="35">
        <v>1.6152083333333334E-2</v>
      </c>
      <c r="AA16" s="93" t="s">
        <v>570</v>
      </c>
    </row>
    <row r="17" spans="2:27" ht="15" customHeight="1">
      <c r="B17" s="39" t="s">
        <v>61</v>
      </c>
      <c r="C17" s="40" t="s">
        <v>56</v>
      </c>
      <c r="D17" s="40" t="s">
        <v>62</v>
      </c>
      <c r="E17" s="50">
        <v>1</v>
      </c>
      <c r="F17" s="20">
        <v>37.5</v>
      </c>
      <c r="G17" s="5">
        <v>126.77</v>
      </c>
      <c r="H17" s="5">
        <v>53.46</v>
      </c>
      <c r="I17" s="69">
        <v>833148</v>
      </c>
      <c r="J17" s="5">
        <v>17881.349999999999</v>
      </c>
      <c r="K17" s="18">
        <v>70.64</v>
      </c>
      <c r="L17" s="4">
        <v>1</v>
      </c>
      <c r="M17" s="5">
        <v>1</v>
      </c>
      <c r="N17" s="5">
        <v>0</v>
      </c>
      <c r="O17" s="8">
        <v>2798504</v>
      </c>
      <c r="P17" s="33">
        <v>10.274431308723059</v>
      </c>
      <c r="Q17" s="27">
        <v>2.952234416934326</v>
      </c>
      <c r="R17" s="5">
        <v>21.46</v>
      </c>
      <c r="S17" s="5">
        <v>1</v>
      </c>
      <c r="T17" s="5">
        <v>0</v>
      </c>
      <c r="U17" s="5">
        <v>0</v>
      </c>
      <c r="V17" s="5">
        <v>24.67</v>
      </c>
      <c r="W17" s="5">
        <v>19.170000000000002</v>
      </c>
      <c r="X17" s="5">
        <v>48.25</v>
      </c>
      <c r="Y17" s="5">
        <v>35.92</v>
      </c>
      <c r="Z17" s="35">
        <v>2.4816287878787879E-2</v>
      </c>
      <c r="AA17" s="93" t="s">
        <v>581</v>
      </c>
    </row>
    <row r="18" spans="2:27" ht="15" customHeight="1">
      <c r="B18" s="39" t="s">
        <v>67</v>
      </c>
      <c r="C18" s="40" t="s">
        <v>56</v>
      </c>
      <c r="D18" s="40" t="s">
        <v>68</v>
      </c>
      <c r="E18" s="50">
        <v>1</v>
      </c>
      <c r="F18" s="20">
        <v>37.32</v>
      </c>
      <c r="G18" s="5">
        <v>126.83</v>
      </c>
      <c r="H18" s="5">
        <v>156.47</v>
      </c>
      <c r="I18" s="69">
        <v>717345</v>
      </c>
      <c r="J18" s="5">
        <v>24577.34</v>
      </c>
      <c r="K18" s="18">
        <v>69.61</v>
      </c>
      <c r="L18" s="4">
        <v>1</v>
      </c>
      <c r="M18" s="5">
        <v>1</v>
      </c>
      <c r="N18" s="5">
        <v>1</v>
      </c>
      <c r="O18" s="8">
        <v>5887968</v>
      </c>
      <c r="P18" s="33">
        <v>22.793956260934419</v>
      </c>
      <c r="Q18" s="27">
        <v>8.9703664206204827</v>
      </c>
      <c r="R18" s="5">
        <v>34.26</v>
      </c>
      <c r="S18" s="5">
        <v>0</v>
      </c>
      <c r="T18" s="5">
        <v>0</v>
      </c>
      <c r="U18" s="5">
        <v>0</v>
      </c>
      <c r="V18" s="5">
        <v>20.079999999999998</v>
      </c>
      <c r="W18" s="5">
        <v>18.420000000000002</v>
      </c>
      <c r="X18" s="5">
        <v>42.75</v>
      </c>
      <c r="Y18" s="5">
        <v>35.58</v>
      </c>
      <c r="Z18" s="35">
        <v>2.1981818181818182E-2</v>
      </c>
      <c r="AA18" s="93" t="s">
        <v>571</v>
      </c>
    </row>
    <row r="19" spans="2:27" ht="15" customHeight="1">
      <c r="B19" s="39" t="s">
        <v>59</v>
      </c>
      <c r="C19" s="40" t="s">
        <v>56</v>
      </c>
      <c r="D19" s="40" t="s">
        <v>60</v>
      </c>
      <c r="E19" s="50">
        <v>1</v>
      </c>
      <c r="F19" s="20">
        <v>37.64</v>
      </c>
      <c r="G19" s="5">
        <v>127.22</v>
      </c>
      <c r="H19" s="5">
        <v>458.13</v>
      </c>
      <c r="I19" s="69">
        <v>696033</v>
      </c>
      <c r="J19" s="5">
        <v>12682.58</v>
      </c>
      <c r="K19" s="18">
        <v>70.13</v>
      </c>
      <c r="L19" s="4">
        <v>1</v>
      </c>
      <c r="M19" s="5">
        <v>1</v>
      </c>
      <c r="N19" s="5">
        <v>0</v>
      </c>
      <c r="O19" s="8">
        <v>2165709</v>
      </c>
      <c r="P19" s="33">
        <v>9.9130834256421743</v>
      </c>
      <c r="Q19" s="27">
        <v>4.8030103457738358</v>
      </c>
      <c r="R19" s="5">
        <v>18.22</v>
      </c>
      <c r="S19" s="5">
        <v>1</v>
      </c>
      <c r="T19" s="5">
        <v>1</v>
      </c>
      <c r="U19" s="5">
        <v>1</v>
      </c>
      <c r="V19" s="5">
        <v>18</v>
      </c>
      <c r="W19" s="5">
        <v>17.420000000000002</v>
      </c>
      <c r="X19" s="5">
        <v>39.17</v>
      </c>
      <c r="Y19" s="5">
        <v>32.67</v>
      </c>
      <c r="Z19" s="35">
        <v>1.6640151515151514E-2</v>
      </c>
      <c r="AA19" s="93" t="s">
        <v>2708</v>
      </c>
    </row>
    <row r="20" spans="2:27" ht="15" customHeight="1">
      <c r="B20" s="39" t="s">
        <v>16</v>
      </c>
      <c r="C20" s="40" t="s">
        <v>15</v>
      </c>
      <c r="D20" s="40" t="s">
        <v>17</v>
      </c>
      <c r="E20" s="50">
        <v>2</v>
      </c>
      <c r="F20" s="20">
        <v>36.82</v>
      </c>
      <c r="G20" s="5">
        <v>127.11</v>
      </c>
      <c r="H20" s="5">
        <v>636.15</v>
      </c>
      <c r="I20" s="69">
        <v>682199</v>
      </c>
      <c r="J20" s="5">
        <v>26111.32</v>
      </c>
      <c r="K20" s="18">
        <v>70.150000000000006</v>
      </c>
      <c r="L20" s="4">
        <v>1</v>
      </c>
      <c r="M20" s="5">
        <v>1</v>
      </c>
      <c r="N20" s="5">
        <v>0</v>
      </c>
      <c r="O20" s="8">
        <v>5163818</v>
      </c>
      <c r="P20" s="33">
        <v>24.189981767783301</v>
      </c>
      <c r="Q20" s="27">
        <v>5.4441617475252828</v>
      </c>
      <c r="R20" s="5">
        <v>38.28</v>
      </c>
      <c r="S20" s="5">
        <v>1</v>
      </c>
      <c r="T20" s="5">
        <v>0</v>
      </c>
      <c r="U20" s="5">
        <v>1</v>
      </c>
      <c r="V20" s="5">
        <v>20.83</v>
      </c>
      <c r="W20" s="5">
        <v>22.42</v>
      </c>
      <c r="X20" s="5">
        <v>39.83</v>
      </c>
      <c r="Y20" s="5">
        <v>38.5</v>
      </c>
      <c r="Z20" s="35">
        <v>1.7393939393939392E-2</v>
      </c>
      <c r="AA20" s="93" t="e">
        <v>#N/A</v>
      </c>
    </row>
    <row r="21" spans="2:27" ht="15" customHeight="1">
      <c r="B21" s="39" t="s">
        <v>122</v>
      </c>
      <c r="C21" s="40" t="s">
        <v>122</v>
      </c>
      <c r="D21" s="40" t="s">
        <v>197</v>
      </c>
      <c r="E21" s="50">
        <v>2</v>
      </c>
      <c r="F21" s="20">
        <v>33.43</v>
      </c>
      <c r="G21" s="5">
        <v>126.58</v>
      </c>
      <c r="H21" s="5">
        <v>1850.27</v>
      </c>
      <c r="I21" s="69">
        <v>670858</v>
      </c>
      <c r="J21" s="5">
        <v>19615.759999999998</v>
      </c>
      <c r="K21" s="18">
        <v>67.86</v>
      </c>
      <c r="L21" s="4">
        <v>0</v>
      </c>
      <c r="M21" s="5">
        <v>0</v>
      </c>
      <c r="N21" s="5">
        <v>1</v>
      </c>
      <c r="O21" s="8">
        <v>3515733</v>
      </c>
      <c r="P21" s="33">
        <v>16.956582826768109</v>
      </c>
      <c r="Q21" s="27">
        <v>11.730907285893586</v>
      </c>
      <c r="R21" s="5">
        <v>29.24</v>
      </c>
      <c r="S21" s="5">
        <v>1</v>
      </c>
      <c r="T21" s="5">
        <v>0</v>
      </c>
      <c r="U21" s="5">
        <v>1</v>
      </c>
      <c r="V21" s="5">
        <v>13.58</v>
      </c>
      <c r="W21" s="5">
        <v>14</v>
      </c>
      <c r="X21" s="5">
        <v>32</v>
      </c>
      <c r="Y21" s="5">
        <v>27.08</v>
      </c>
      <c r="Z21" s="35">
        <v>7.3958333333333341E-3</v>
      </c>
      <c r="AA21" s="93" t="s">
        <v>572</v>
      </c>
    </row>
    <row r="22" spans="2:27" ht="15" customHeight="1">
      <c r="B22" s="39" t="s">
        <v>124</v>
      </c>
      <c r="C22" s="40" t="s">
        <v>123</v>
      </c>
      <c r="D22" s="40" t="s">
        <v>175</v>
      </c>
      <c r="E22" s="50">
        <v>1</v>
      </c>
      <c r="F22" s="20">
        <v>35.82</v>
      </c>
      <c r="G22" s="5">
        <v>127.15</v>
      </c>
      <c r="H22" s="5">
        <v>206.01</v>
      </c>
      <c r="I22" s="69">
        <v>666517</v>
      </c>
      <c r="J22" s="5">
        <v>15656.66</v>
      </c>
      <c r="K22" s="18">
        <v>67.2</v>
      </c>
      <c r="L22" s="4">
        <v>1</v>
      </c>
      <c r="M22" s="5">
        <v>1</v>
      </c>
      <c r="N22" s="5">
        <v>0</v>
      </c>
      <c r="O22" s="8">
        <v>2684272</v>
      </c>
      <c r="P22" s="33">
        <v>13.604844977697494</v>
      </c>
      <c r="Q22" s="27">
        <v>3.620518906494508</v>
      </c>
      <c r="R22" s="5">
        <v>23.49</v>
      </c>
      <c r="S22" s="5">
        <v>0</v>
      </c>
      <c r="T22" s="5">
        <v>0</v>
      </c>
      <c r="U22" s="5">
        <v>0</v>
      </c>
      <c r="V22" s="5">
        <v>19.920000000000002</v>
      </c>
      <c r="W22" s="5">
        <v>18.5</v>
      </c>
      <c r="X22" s="5">
        <v>40.08</v>
      </c>
      <c r="Y22" s="5">
        <v>34.25</v>
      </c>
      <c r="Z22" s="35">
        <v>1.4799999999999999E-2</v>
      </c>
      <c r="AA22" s="93" t="s">
        <v>2709</v>
      </c>
    </row>
    <row r="23" spans="2:27" ht="15" customHeight="1">
      <c r="B23" s="39" t="s">
        <v>112</v>
      </c>
      <c r="C23" s="40" t="s">
        <v>111</v>
      </c>
      <c r="D23" s="40" t="s">
        <v>161</v>
      </c>
      <c r="E23" s="50">
        <v>2</v>
      </c>
      <c r="F23" s="20">
        <v>35.229999999999997</v>
      </c>
      <c r="G23" s="5">
        <v>128.88999999999999</v>
      </c>
      <c r="H23" s="5">
        <v>463.55</v>
      </c>
      <c r="I23" s="69">
        <v>552427</v>
      </c>
      <c r="J23" s="5">
        <v>15604.56</v>
      </c>
      <c r="K23" s="18">
        <v>69.349999999999994</v>
      </c>
      <c r="L23" s="4">
        <v>1</v>
      </c>
      <c r="M23" s="5">
        <v>1</v>
      </c>
      <c r="N23" s="5">
        <v>0</v>
      </c>
      <c r="O23" s="8">
        <v>3513057</v>
      </c>
      <c r="P23" s="33">
        <v>19.703789336871658</v>
      </c>
      <c r="Q23" s="27">
        <v>7.0361642352745246</v>
      </c>
      <c r="R23" s="5">
        <v>28.25</v>
      </c>
      <c r="S23" s="5">
        <v>0</v>
      </c>
      <c r="T23" s="5">
        <v>0</v>
      </c>
      <c r="U23" s="5">
        <v>1</v>
      </c>
      <c r="V23" s="5">
        <v>15.67</v>
      </c>
      <c r="W23" s="5">
        <v>15.58</v>
      </c>
      <c r="X23" s="5">
        <v>33.5</v>
      </c>
      <c r="Y23" s="5">
        <v>27.75</v>
      </c>
      <c r="Z23" s="35">
        <v>1.7312500000000001E-2</v>
      </c>
      <c r="AA23" s="93" t="s">
        <v>573</v>
      </c>
    </row>
    <row r="24" spans="2:27" ht="15" customHeight="1">
      <c r="B24" s="39" t="s">
        <v>85</v>
      </c>
      <c r="C24" s="40" t="s">
        <v>56</v>
      </c>
      <c r="D24" s="40" t="s">
        <v>206</v>
      </c>
      <c r="E24" s="50">
        <v>2</v>
      </c>
      <c r="F24" s="20">
        <v>36.99</v>
      </c>
      <c r="G24" s="5">
        <v>127.11</v>
      </c>
      <c r="H24" s="5">
        <v>458.45</v>
      </c>
      <c r="I24" s="69">
        <v>542522</v>
      </c>
      <c r="J24" s="5">
        <v>31581.91</v>
      </c>
      <c r="K24" s="18">
        <v>71.209999999999994</v>
      </c>
      <c r="L24" s="4">
        <v>1</v>
      </c>
      <c r="M24" s="5">
        <v>1</v>
      </c>
      <c r="N24" s="5">
        <v>0</v>
      </c>
      <c r="O24" s="8">
        <v>4623975</v>
      </c>
      <c r="P24" s="33">
        <v>55.071422769952186</v>
      </c>
      <c r="Q24" s="27">
        <v>11.661027755556457</v>
      </c>
      <c r="R24" s="5">
        <v>58.21</v>
      </c>
      <c r="S24" s="5">
        <v>1</v>
      </c>
      <c r="T24" s="5">
        <v>1</v>
      </c>
      <c r="U24" s="5">
        <v>1</v>
      </c>
      <c r="V24" s="5">
        <v>24.08</v>
      </c>
      <c r="W24" s="5">
        <v>23.25</v>
      </c>
      <c r="X24" s="5">
        <v>46</v>
      </c>
      <c r="Y24" s="5">
        <v>40.75</v>
      </c>
      <c r="Z24" s="35">
        <v>1.8219444444444444E-2</v>
      </c>
      <c r="AA24" s="93" t="s">
        <v>2710</v>
      </c>
    </row>
    <row r="25" spans="2:27" ht="15" customHeight="1">
      <c r="B25" s="39" t="s">
        <v>69</v>
      </c>
      <c r="C25" s="40" t="s">
        <v>56</v>
      </c>
      <c r="D25" s="40" t="s">
        <v>70</v>
      </c>
      <c r="E25" s="50">
        <v>1</v>
      </c>
      <c r="F25" s="20">
        <v>37.39</v>
      </c>
      <c r="G25" s="5">
        <v>126.96</v>
      </c>
      <c r="H25" s="5">
        <v>58.5</v>
      </c>
      <c r="I25" s="69">
        <v>542336</v>
      </c>
      <c r="J25" s="5">
        <v>17825.68</v>
      </c>
      <c r="K25" s="18">
        <v>72.760000000000005</v>
      </c>
      <c r="L25" s="4">
        <v>1</v>
      </c>
      <c r="M25" s="5">
        <v>1</v>
      </c>
      <c r="N25" s="5">
        <v>0</v>
      </c>
      <c r="O25" s="8">
        <v>2096837</v>
      </c>
      <c r="P25" s="33">
        <v>10.627019098861224</v>
      </c>
      <c r="Q25" s="27">
        <v>2.2621301185980647</v>
      </c>
      <c r="R25" s="5">
        <v>32.869999999999997</v>
      </c>
      <c r="S25" s="5">
        <v>1</v>
      </c>
      <c r="T25" s="5">
        <v>0</v>
      </c>
      <c r="U25" s="5">
        <v>1</v>
      </c>
      <c r="V25" s="5">
        <v>16.5</v>
      </c>
      <c r="W25" s="5">
        <v>19.829999999999998</v>
      </c>
      <c r="X25" s="5">
        <v>37.5</v>
      </c>
      <c r="Y25" s="5">
        <v>34.5</v>
      </c>
      <c r="Z25" s="35">
        <v>2.4808333333333338E-2</v>
      </c>
      <c r="AA25" s="93" t="s">
        <v>2711</v>
      </c>
    </row>
    <row r="26" spans="2:27" ht="15" customHeight="1">
      <c r="B26" s="39" t="s">
        <v>79</v>
      </c>
      <c r="C26" s="40" t="s">
        <v>56</v>
      </c>
      <c r="D26" s="40" t="s">
        <v>163</v>
      </c>
      <c r="E26" s="50">
        <v>1</v>
      </c>
      <c r="F26" s="20">
        <v>37.380000000000003</v>
      </c>
      <c r="G26" s="5">
        <v>126.8</v>
      </c>
      <c r="H26" s="5">
        <v>139.94</v>
      </c>
      <c r="I26" s="69">
        <v>535147</v>
      </c>
      <c r="J26" s="5">
        <v>16762.05</v>
      </c>
      <c r="K26" s="18">
        <v>72.47</v>
      </c>
      <c r="L26" s="4">
        <v>1</v>
      </c>
      <c r="M26" s="5">
        <v>1</v>
      </c>
      <c r="N26" s="5">
        <v>0</v>
      </c>
      <c r="O26" s="8">
        <v>3715937</v>
      </c>
      <c r="P26" s="33">
        <v>18.078994881780144</v>
      </c>
      <c r="Q26" s="27">
        <v>9.9594965495462002</v>
      </c>
      <c r="R26" s="5">
        <v>31.32</v>
      </c>
      <c r="S26" s="5">
        <v>1</v>
      </c>
      <c r="T26" s="5">
        <v>0</v>
      </c>
      <c r="U26" s="5">
        <v>1</v>
      </c>
      <c r="V26" s="5">
        <v>21.92</v>
      </c>
      <c r="W26" s="5">
        <v>21.83</v>
      </c>
      <c r="X26" s="5">
        <v>41.42</v>
      </c>
      <c r="Y26" s="5">
        <v>38.33</v>
      </c>
      <c r="Z26" s="35">
        <v>2.3931818181818179E-2</v>
      </c>
      <c r="AA26" s="93" t="s">
        <v>2712</v>
      </c>
    </row>
    <row r="27" spans="2:27" ht="15" customHeight="1" thickBot="1">
      <c r="B27" s="51" t="s">
        <v>102</v>
      </c>
      <c r="C27" s="52" t="s">
        <v>101</v>
      </c>
      <c r="D27" s="52" t="s">
        <v>182</v>
      </c>
      <c r="E27" s="53">
        <v>2</v>
      </c>
      <c r="F27" s="21">
        <v>36.020000000000003</v>
      </c>
      <c r="G27" s="7">
        <v>129.34</v>
      </c>
      <c r="H27" s="7">
        <v>1130.72</v>
      </c>
      <c r="I27" s="70">
        <v>501109</v>
      </c>
      <c r="J27" s="7">
        <v>18620.5</v>
      </c>
      <c r="K27" s="19">
        <v>66.78</v>
      </c>
      <c r="L27" s="6">
        <v>1</v>
      </c>
      <c r="M27" s="7">
        <v>1</v>
      </c>
      <c r="N27" s="7">
        <v>0</v>
      </c>
      <c r="O27" s="9">
        <v>5107576</v>
      </c>
      <c r="P27" s="34">
        <v>40.239796291824739</v>
      </c>
      <c r="Q27" s="32">
        <v>3.6137060000917964</v>
      </c>
      <c r="R27" s="7">
        <v>37.159999999999997</v>
      </c>
      <c r="S27" s="7">
        <v>1</v>
      </c>
      <c r="T27" s="7">
        <v>0</v>
      </c>
      <c r="U27" s="7">
        <v>0</v>
      </c>
      <c r="V27" s="7">
        <v>16.75</v>
      </c>
      <c r="W27" s="7">
        <v>16.920000000000002</v>
      </c>
      <c r="X27" s="7">
        <v>37.92</v>
      </c>
      <c r="Y27" s="7">
        <v>33.92</v>
      </c>
      <c r="Z27" s="36">
        <v>1.2904696969696969E-2</v>
      </c>
      <c r="AA27" s="93" t="s">
        <v>2713</v>
      </c>
    </row>
    <row r="28" spans="2:27" s="10" customFormat="1" ht="15" customHeight="1" thickBot="1">
      <c r="B28" s="73"/>
      <c r="C28" s="74"/>
      <c r="D28" s="74"/>
      <c r="E28" s="74"/>
      <c r="F28" s="44"/>
      <c r="G28" s="44"/>
      <c r="H28" s="44"/>
      <c r="I28" s="75"/>
      <c r="J28" s="44"/>
      <c r="K28" s="44"/>
      <c r="L28" s="44"/>
      <c r="M28" s="44"/>
      <c r="N28" s="44"/>
      <c r="O28" s="45"/>
      <c r="P28" s="47"/>
      <c r="Q28" s="46"/>
      <c r="R28" s="44"/>
      <c r="S28" s="44"/>
      <c r="T28" s="44"/>
      <c r="U28" s="44"/>
      <c r="V28" s="44"/>
      <c r="W28" s="44"/>
      <c r="X28" s="44"/>
      <c r="Y28" s="44"/>
      <c r="Z28" s="48"/>
      <c r="AA28" s="93"/>
    </row>
    <row r="29" spans="2:27" ht="15" customHeight="1">
      <c r="B29" s="65" t="s">
        <v>78</v>
      </c>
      <c r="C29" s="66" t="s">
        <v>56</v>
      </c>
      <c r="D29" s="66" t="s">
        <v>160</v>
      </c>
      <c r="E29" s="67">
        <v>1</v>
      </c>
      <c r="F29" s="57">
        <v>37.619999999999997</v>
      </c>
      <c r="G29" s="58">
        <v>126.72</v>
      </c>
      <c r="H29" s="58">
        <v>276.60000000000002</v>
      </c>
      <c r="I29" s="72">
        <v>474546</v>
      </c>
      <c r="J29" s="58">
        <v>14369.72</v>
      </c>
      <c r="K29" s="59">
        <v>74.62</v>
      </c>
      <c r="L29" s="60">
        <v>0</v>
      </c>
      <c r="M29" s="58">
        <v>1</v>
      </c>
      <c r="N29" s="58">
        <v>0</v>
      </c>
      <c r="O29" s="61">
        <v>2837893</v>
      </c>
      <c r="P29" s="63">
        <v>18.209914962932992</v>
      </c>
      <c r="Q29" s="62">
        <v>11.028110868071799</v>
      </c>
      <c r="R29" s="58">
        <v>30.28</v>
      </c>
      <c r="S29" s="58">
        <v>1</v>
      </c>
      <c r="T29" s="58">
        <v>1</v>
      </c>
      <c r="U29" s="58">
        <v>1</v>
      </c>
      <c r="V29" s="58">
        <v>18.170000000000002</v>
      </c>
      <c r="W29" s="58">
        <v>21.25</v>
      </c>
      <c r="X29" s="58">
        <v>37.92</v>
      </c>
      <c r="Y29" s="58">
        <v>33.75</v>
      </c>
      <c r="Z29" s="64">
        <v>1.5645833333333331E-2</v>
      </c>
      <c r="AA29" s="93" t="e">
        <v>#N/A</v>
      </c>
    </row>
    <row r="30" spans="2:27" ht="15" customHeight="1">
      <c r="B30" s="39" t="s">
        <v>84</v>
      </c>
      <c r="C30" s="40" t="s">
        <v>56</v>
      </c>
      <c r="D30" s="40" t="s">
        <v>157</v>
      </c>
      <c r="E30" s="50">
        <v>2</v>
      </c>
      <c r="F30" s="20">
        <v>37.76</v>
      </c>
      <c r="G30" s="5">
        <v>126.78</v>
      </c>
      <c r="H30" s="5">
        <v>673.96</v>
      </c>
      <c r="I30" s="69">
        <v>460541</v>
      </c>
      <c r="J30" s="5">
        <v>20991.13</v>
      </c>
      <c r="K30" s="18">
        <v>70.98</v>
      </c>
      <c r="L30" s="4">
        <v>1</v>
      </c>
      <c r="M30" s="5">
        <v>1</v>
      </c>
      <c r="N30" s="5">
        <v>1</v>
      </c>
      <c r="O30" s="8">
        <v>2993393</v>
      </c>
      <c r="P30" s="33">
        <v>40.249046912218461</v>
      </c>
      <c r="Q30" s="27">
        <v>13.17849702849475</v>
      </c>
      <c r="R30" s="5">
        <v>45.58</v>
      </c>
      <c r="S30" s="5">
        <v>1</v>
      </c>
      <c r="T30" s="5">
        <v>1</v>
      </c>
      <c r="U30" s="5">
        <v>1</v>
      </c>
      <c r="V30" s="5">
        <v>21.67</v>
      </c>
      <c r="W30" s="5">
        <v>19.170000000000002</v>
      </c>
      <c r="X30" s="5">
        <v>42.42</v>
      </c>
      <c r="Y30" s="5">
        <v>35.67</v>
      </c>
      <c r="Z30" s="35">
        <v>1.6083333333333335E-2</v>
      </c>
      <c r="AA30" s="93" t="e">
        <v>#N/A</v>
      </c>
    </row>
    <row r="31" spans="2:27" ht="15" customHeight="1">
      <c r="B31" s="39" t="s">
        <v>82</v>
      </c>
      <c r="C31" s="40" t="s">
        <v>56</v>
      </c>
      <c r="D31" s="40" t="s">
        <v>183</v>
      </c>
      <c r="E31" s="50">
        <v>1</v>
      </c>
      <c r="F31" s="20">
        <v>37.74</v>
      </c>
      <c r="G31" s="5">
        <v>127.03</v>
      </c>
      <c r="H31" s="5">
        <v>81.55</v>
      </c>
      <c r="I31" s="69">
        <v>449572</v>
      </c>
      <c r="J31" s="5">
        <v>7326.45</v>
      </c>
      <c r="K31" s="18">
        <v>69.28</v>
      </c>
      <c r="L31" s="4">
        <v>1</v>
      </c>
      <c r="M31" s="5">
        <v>1</v>
      </c>
      <c r="N31" s="5">
        <v>1</v>
      </c>
      <c r="O31" s="8">
        <v>1507591</v>
      </c>
      <c r="P31" s="33">
        <v>7.9040631000151249</v>
      </c>
      <c r="Q31" s="27">
        <v>3.015106812701859</v>
      </c>
      <c r="R31" s="5">
        <v>16.3</v>
      </c>
      <c r="S31" s="5">
        <v>1</v>
      </c>
      <c r="T31" s="5">
        <v>1</v>
      </c>
      <c r="U31" s="5">
        <v>1</v>
      </c>
      <c r="V31" s="5">
        <v>18.75</v>
      </c>
      <c r="W31" s="5">
        <v>18</v>
      </c>
      <c r="X31" s="5">
        <v>36.5</v>
      </c>
      <c r="Y31" s="5">
        <v>31.75</v>
      </c>
      <c r="Z31" s="35">
        <v>2.1000000000000001E-2</v>
      </c>
      <c r="AA31" s="93" t="s">
        <v>574</v>
      </c>
    </row>
    <row r="32" spans="2:27" ht="15" customHeight="1">
      <c r="B32" s="39" t="s">
        <v>105</v>
      </c>
      <c r="C32" s="40" t="s">
        <v>101</v>
      </c>
      <c r="D32" s="40" t="s">
        <v>171</v>
      </c>
      <c r="E32" s="50">
        <v>2</v>
      </c>
      <c r="F32" s="20">
        <v>36.119999999999997</v>
      </c>
      <c r="G32" s="5">
        <v>128.34</v>
      </c>
      <c r="H32" s="5">
        <v>615.48</v>
      </c>
      <c r="I32" s="69">
        <v>416603</v>
      </c>
      <c r="J32" s="5">
        <v>27984</v>
      </c>
      <c r="K32" s="18">
        <v>71.819999999999993</v>
      </c>
      <c r="L32" s="4">
        <v>1</v>
      </c>
      <c r="M32" s="5">
        <v>1</v>
      </c>
      <c r="N32" s="5">
        <v>0</v>
      </c>
      <c r="O32" s="8">
        <v>4320019</v>
      </c>
      <c r="P32" s="33">
        <v>47.038443635787544</v>
      </c>
      <c r="Q32" s="27">
        <v>5.7900192749452115</v>
      </c>
      <c r="R32" s="5">
        <v>67.17</v>
      </c>
      <c r="S32" s="5">
        <v>1</v>
      </c>
      <c r="T32" s="5">
        <v>0</v>
      </c>
      <c r="U32" s="5">
        <v>1</v>
      </c>
      <c r="V32" s="5">
        <v>16.25</v>
      </c>
      <c r="W32" s="5">
        <v>18.170000000000002</v>
      </c>
      <c r="X32" s="5">
        <v>31.08</v>
      </c>
      <c r="Y32" s="5">
        <v>31.67</v>
      </c>
      <c r="Z32" s="35">
        <v>1.4404242424242425E-2</v>
      </c>
      <c r="AA32" s="93" t="s">
        <v>2714</v>
      </c>
    </row>
    <row r="33" spans="2:27" ht="15" customHeight="1">
      <c r="B33" s="39" t="s">
        <v>207</v>
      </c>
      <c r="C33" s="40" t="s">
        <v>56</v>
      </c>
      <c r="D33" s="40" t="s">
        <v>180</v>
      </c>
      <c r="E33" s="50">
        <v>2</v>
      </c>
      <c r="F33" s="20">
        <v>37.43</v>
      </c>
      <c r="G33" s="5">
        <v>127.26</v>
      </c>
      <c r="H33" s="5">
        <v>430.99</v>
      </c>
      <c r="I33" s="69">
        <v>385141</v>
      </c>
      <c r="J33" s="5">
        <v>10082.48</v>
      </c>
      <c r="K33" s="18">
        <v>71.77</v>
      </c>
      <c r="L33" s="4">
        <v>1</v>
      </c>
      <c r="M33" s="5">
        <v>1</v>
      </c>
      <c r="N33" s="5">
        <v>0</v>
      </c>
      <c r="O33" s="8">
        <v>2310926</v>
      </c>
      <c r="P33" s="33">
        <v>14.313059804071756</v>
      </c>
      <c r="Q33" s="27">
        <v>1.5244938866544979</v>
      </c>
      <c r="R33" s="5">
        <v>26.18</v>
      </c>
      <c r="S33" s="5">
        <v>1</v>
      </c>
      <c r="T33" s="5">
        <v>1</v>
      </c>
      <c r="U33" s="5">
        <v>1</v>
      </c>
      <c r="V33" s="5">
        <v>21</v>
      </c>
      <c r="W33" s="5">
        <v>20.170000000000002</v>
      </c>
      <c r="X33" s="5">
        <v>42.25</v>
      </c>
      <c r="Y33" s="5">
        <v>36.5</v>
      </c>
      <c r="Z33" s="35">
        <v>1.7222222222222226E-2</v>
      </c>
      <c r="AA33" s="93" t="s">
        <v>575</v>
      </c>
    </row>
    <row r="34" spans="2:27" ht="15" customHeight="1">
      <c r="B34" s="39" t="s">
        <v>138</v>
      </c>
      <c r="C34" s="40" t="s">
        <v>138</v>
      </c>
      <c r="D34" s="40" t="s">
        <v>196</v>
      </c>
      <c r="E34" s="50">
        <v>2</v>
      </c>
      <c r="F34" s="20">
        <v>36.479999999999997</v>
      </c>
      <c r="G34" s="5">
        <v>127.29</v>
      </c>
      <c r="H34" s="5">
        <v>464.96</v>
      </c>
      <c r="I34" s="69">
        <v>353933</v>
      </c>
      <c r="J34" s="5">
        <v>12703.59</v>
      </c>
      <c r="K34" s="18">
        <v>70.12</v>
      </c>
      <c r="L34" s="4">
        <v>1</v>
      </c>
      <c r="M34" s="5">
        <v>1</v>
      </c>
      <c r="N34" s="5">
        <v>0</v>
      </c>
      <c r="O34" s="8">
        <v>2254501</v>
      </c>
      <c r="P34" s="33">
        <v>24.272179678074664</v>
      </c>
      <c r="Q34" s="27">
        <v>20.832406980982277</v>
      </c>
      <c r="R34" s="5">
        <v>35.89</v>
      </c>
      <c r="S34" s="5">
        <v>1</v>
      </c>
      <c r="T34" s="5">
        <v>0</v>
      </c>
      <c r="U34" s="5">
        <v>1</v>
      </c>
      <c r="V34" s="5">
        <v>18.079999999999998</v>
      </c>
      <c r="W34" s="5">
        <v>17.920000000000002</v>
      </c>
      <c r="X34" s="5">
        <v>38.83</v>
      </c>
      <c r="Y34" s="5">
        <v>33.75</v>
      </c>
      <c r="Z34" s="35">
        <v>1.6249999999999997E-2</v>
      </c>
      <c r="AA34" s="93" t="s">
        <v>576</v>
      </c>
    </row>
    <row r="35" spans="2:27" ht="15" customHeight="1">
      <c r="B35" s="39" t="s">
        <v>46</v>
      </c>
      <c r="C35" s="40" t="s">
        <v>43</v>
      </c>
      <c r="D35" s="40" t="s">
        <v>47</v>
      </c>
      <c r="E35" s="50">
        <v>2</v>
      </c>
      <c r="F35" s="20">
        <v>37.340000000000003</v>
      </c>
      <c r="G35" s="5">
        <v>127.92</v>
      </c>
      <c r="H35" s="5">
        <v>868.29</v>
      </c>
      <c r="I35" s="69">
        <v>352429</v>
      </c>
      <c r="J35" s="5">
        <v>9066.92</v>
      </c>
      <c r="K35" s="18">
        <v>66.41</v>
      </c>
      <c r="L35" s="4">
        <v>1</v>
      </c>
      <c r="M35" s="5">
        <v>1</v>
      </c>
      <c r="N35" s="5">
        <v>1</v>
      </c>
      <c r="O35" s="8">
        <v>1915643</v>
      </c>
      <c r="P35" s="33">
        <v>14.51039607977777</v>
      </c>
      <c r="Q35" s="27">
        <v>10.807112638290265</v>
      </c>
      <c r="R35" s="5">
        <v>25.73</v>
      </c>
      <c r="S35" s="5">
        <v>1</v>
      </c>
      <c r="T35" s="5">
        <v>0</v>
      </c>
      <c r="U35" s="5">
        <v>1</v>
      </c>
      <c r="V35" s="5">
        <v>16.5</v>
      </c>
      <c r="W35" s="5">
        <v>13.58</v>
      </c>
      <c r="X35" s="5">
        <v>34.5</v>
      </c>
      <c r="Y35" s="5">
        <v>25.25</v>
      </c>
      <c r="Z35" s="35">
        <v>1.4270833333333333E-2</v>
      </c>
      <c r="AA35" s="93" t="s">
        <v>2715</v>
      </c>
    </row>
    <row r="36" spans="2:27" ht="15" customHeight="1">
      <c r="B36" s="39" t="s">
        <v>116</v>
      </c>
      <c r="C36" s="40" t="s">
        <v>111</v>
      </c>
      <c r="D36" s="40" t="s">
        <v>169</v>
      </c>
      <c r="E36" s="50">
        <v>2</v>
      </c>
      <c r="F36" s="20">
        <v>35.18</v>
      </c>
      <c r="G36" s="5">
        <v>128.11000000000001</v>
      </c>
      <c r="H36" s="5">
        <v>712.94</v>
      </c>
      <c r="I36" s="69">
        <v>352403</v>
      </c>
      <c r="J36" s="5">
        <v>8495.5300000000007</v>
      </c>
      <c r="K36" s="18">
        <v>64.89</v>
      </c>
      <c r="L36" s="4">
        <v>1</v>
      </c>
      <c r="M36" s="5">
        <v>1</v>
      </c>
      <c r="N36" s="5">
        <v>0</v>
      </c>
      <c r="O36" s="8">
        <v>1709311</v>
      </c>
      <c r="P36" s="33">
        <v>15.601253173213621</v>
      </c>
      <c r="Q36" s="27">
        <v>6.8812424979356024</v>
      </c>
      <c r="R36" s="5">
        <v>24.11</v>
      </c>
      <c r="S36" s="5">
        <v>1</v>
      </c>
      <c r="T36" s="5">
        <v>1</v>
      </c>
      <c r="U36" s="5">
        <v>1</v>
      </c>
      <c r="V36" s="5">
        <v>8.67</v>
      </c>
      <c r="W36" s="5">
        <v>13.92</v>
      </c>
      <c r="X36" s="5">
        <v>14.58</v>
      </c>
      <c r="Y36" s="5">
        <v>25.08</v>
      </c>
      <c r="Z36" s="35">
        <v>1.3999999999999999E-2</v>
      </c>
      <c r="AA36" s="93" t="e">
        <v>#N/A</v>
      </c>
    </row>
    <row r="37" spans="2:27" ht="15" customHeight="1">
      <c r="B37" s="39" t="s">
        <v>115</v>
      </c>
      <c r="C37" s="40" t="s">
        <v>111</v>
      </c>
      <c r="D37" s="40" t="s">
        <v>181</v>
      </c>
      <c r="E37" s="50">
        <v>2</v>
      </c>
      <c r="F37" s="20">
        <v>35.340000000000003</v>
      </c>
      <c r="G37" s="5">
        <v>129.04</v>
      </c>
      <c r="H37" s="5">
        <v>485.7</v>
      </c>
      <c r="I37" s="69">
        <v>351206</v>
      </c>
      <c r="J37" s="5">
        <v>10795.75</v>
      </c>
      <c r="K37" s="18">
        <v>69.77</v>
      </c>
      <c r="L37" s="4">
        <v>1</v>
      </c>
      <c r="M37" s="5">
        <v>1</v>
      </c>
      <c r="N37" s="5">
        <v>0</v>
      </c>
      <c r="O37" s="8">
        <v>2240833</v>
      </c>
      <c r="P37" s="33">
        <v>21.786744879073819</v>
      </c>
      <c r="Q37" s="27">
        <v>6.955031235229467</v>
      </c>
      <c r="R37" s="5">
        <v>30.74</v>
      </c>
      <c r="S37" s="5">
        <v>1</v>
      </c>
      <c r="T37" s="5">
        <v>1</v>
      </c>
      <c r="U37" s="5">
        <v>1</v>
      </c>
      <c r="V37" s="5">
        <v>14.75</v>
      </c>
      <c r="W37" s="5">
        <v>15.58</v>
      </c>
      <c r="X37" s="5">
        <v>27.58</v>
      </c>
      <c r="Y37" s="5">
        <v>26.17</v>
      </c>
      <c r="Z37" s="35">
        <v>1.6749999999999998E-2</v>
      </c>
      <c r="AA37" s="93" t="e">
        <v>#N/A</v>
      </c>
    </row>
    <row r="38" spans="2:27" ht="15" customHeight="1">
      <c r="B38" s="39" t="s">
        <v>18</v>
      </c>
      <c r="C38" s="40" t="s">
        <v>15</v>
      </c>
      <c r="D38" s="40" t="s">
        <v>19</v>
      </c>
      <c r="E38" s="50">
        <v>2</v>
      </c>
      <c r="F38" s="20">
        <v>36.79</v>
      </c>
      <c r="G38" s="5">
        <v>127</v>
      </c>
      <c r="H38" s="5">
        <v>542.79999999999995</v>
      </c>
      <c r="I38" s="69">
        <v>340518</v>
      </c>
      <c r="J38" s="5">
        <v>29923.58</v>
      </c>
      <c r="K38" s="18">
        <v>67.900000000000006</v>
      </c>
      <c r="L38" s="4">
        <v>1</v>
      </c>
      <c r="M38" s="5">
        <v>1</v>
      </c>
      <c r="N38" s="5">
        <v>0</v>
      </c>
      <c r="O38" s="8">
        <v>3111795</v>
      </c>
      <c r="P38" s="33">
        <v>82.117505711886011</v>
      </c>
      <c r="Q38" s="27">
        <v>7.1246873880382235</v>
      </c>
      <c r="R38" s="5">
        <v>87.88</v>
      </c>
      <c r="S38" s="5">
        <v>1</v>
      </c>
      <c r="T38" s="5">
        <v>0</v>
      </c>
      <c r="U38" s="5">
        <v>1</v>
      </c>
      <c r="V38" s="5">
        <v>25.08</v>
      </c>
      <c r="W38" s="5">
        <v>22.42</v>
      </c>
      <c r="X38" s="5">
        <v>46.83</v>
      </c>
      <c r="Y38" s="5">
        <v>40.58</v>
      </c>
      <c r="Z38" s="35">
        <v>1.4957575757575756E-2</v>
      </c>
      <c r="AA38" s="93" t="s">
        <v>2716</v>
      </c>
    </row>
    <row r="39" spans="2:27" ht="15" customHeight="1">
      <c r="B39" s="39" t="s">
        <v>75</v>
      </c>
      <c r="C39" s="40" t="s">
        <v>56</v>
      </c>
      <c r="D39" s="40" t="s">
        <v>76</v>
      </c>
      <c r="E39" s="50">
        <v>1</v>
      </c>
      <c r="F39" s="20">
        <v>37.479999999999997</v>
      </c>
      <c r="G39" s="5">
        <v>126.86</v>
      </c>
      <c r="H39" s="5">
        <v>38.520000000000003</v>
      </c>
      <c r="I39" s="69">
        <v>298116</v>
      </c>
      <c r="J39" s="5">
        <v>7961.84</v>
      </c>
      <c r="K39" s="18">
        <v>71.040000000000006</v>
      </c>
      <c r="L39" s="4">
        <v>1</v>
      </c>
      <c r="M39" s="5">
        <v>1</v>
      </c>
      <c r="N39" s="5">
        <v>1</v>
      </c>
      <c r="O39" s="8">
        <v>1099153</v>
      </c>
      <c r="P39" s="33">
        <v>7.3721609239356498</v>
      </c>
      <c r="Q39" s="27">
        <v>2.5039531591729394</v>
      </c>
      <c r="R39" s="5">
        <v>26.71</v>
      </c>
      <c r="S39" s="5">
        <v>0</v>
      </c>
      <c r="T39" s="5">
        <v>0</v>
      </c>
      <c r="U39" s="5">
        <v>0</v>
      </c>
      <c r="V39" s="5">
        <v>22</v>
      </c>
      <c r="W39" s="5">
        <v>20.25</v>
      </c>
      <c r="X39" s="5">
        <v>46.67</v>
      </c>
      <c r="Y39" s="5">
        <v>37.42</v>
      </c>
      <c r="Z39" s="35">
        <v>2.2125000000000002E-2</v>
      </c>
      <c r="AA39" s="93" t="e">
        <v>#N/A</v>
      </c>
    </row>
    <row r="40" spans="2:27" ht="15" customHeight="1">
      <c r="B40" s="39" t="s">
        <v>126</v>
      </c>
      <c r="C40" s="40" t="s">
        <v>123</v>
      </c>
      <c r="D40" s="40" t="s">
        <v>210</v>
      </c>
      <c r="E40" s="50">
        <v>2</v>
      </c>
      <c r="F40" s="20">
        <v>35.950000000000003</v>
      </c>
      <c r="G40" s="5">
        <v>126.96</v>
      </c>
      <c r="H40" s="5">
        <v>506.59</v>
      </c>
      <c r="I40" s="69">
        <v>285312</v>
      </c>
      <c r="J40" s="5">
        <v>8221.35</v>
      </c>
      <c r="K40" s="18">
        <v>62.91</v>
      </c>
      <c r="L40" s="4">
        <v>1</v>
      </c>
      <c r="M40" s="5">
        <v>1</v>
      </c>
      <c r="N40" s="5">
        <v>0</v>
      </c>
      <c r="O40" s="8">
        <v>1774238</v>
      </c>
      <c r="P40" s="33">
        <v>21.953885430686405</v>
      </c>
      <c r="Q40" s="27">
        <v>5.8487711698070886</v>
      </c>
      <c r="R40" s="5">
        <v>28.82</v>
      </c>
      <c r="S40" s="5">
        <v>1</v>
      </c>
      <c r="T40" s="5">
        <v>1</v>
      </c>
      <c r="U40" s="5">
        <v>1</v>
      </c>
      <c r="V40" s="5">
        <v>20.079999999999998</v>
      </c>
      <c r="W40" s="5">
        <v>18.579999999999998</v>
      </c>
      <c r="X40" s="5">
        <v>38.5</v>
      </c>
      <c r="Y40" s="5">
        <v>32.83</v>
      </c>
      <c r="Z40" s="35">
        <v>1.1115367965367965E-2</v>
      </c>
      <c r="AA40" s="93" t="s">
        <v>577</v>
      </c>
    </row>
    <row r="41" spans="2:27" ht="15" customHeight="1">
      <c r="B41" s="39" t="s">
        <v>48</v>
      </c>
      <c r="C41" s="40" t="s">
        <v>43</v>
      </c>
      <c r="D41" s="40" t="s">
        <v>49</v>
      </c>
      <c r="E41" s="50">
        <v>3</v>
      </c>
      <c r="F41" s="20">
        <v>37.880000000000003</v>
      </c>
      <c r="G41" s="5">
        <v>127.73</v>
      </c>
      <c r="H41" s="5">
        <v>1116.42</v>
      </c>
      <c r="I41" s="69">
        <v>284645</v>
      </c>
      <c r="J41" s="5">
        <v>8133.32</v>
      </c>
      <c r="K41" s="18">
        <v>64.61</v>
      </c>
      <c r="L41" s="4">
        <v>1</v>
      </c>
      <c r="M41" s="5">
        <v>1</v>
      </c>
      <c r="N41" s="5">
        <v>0</v>
      </c>
      <c r="O41" s="8">
        <v>1297675</v>
      </c>
      <c r="P41" s="33">
        <v>12.959258283124594</v>
      </c>
      <c r="Q41" s="27">
        <v>6.6304259691896927</v>
      </c>
      <c r="R41" s="5">
        <v>28.57</v>
      </c>
      <c r="S41" s="5">
        <v>0</v>
      </c>
      <c r="T41" s="5">
        <v>1</v>
      </c>
      <c r="U41" s="5">
        <v>1</v>
      </c>
      <c r="V41" s="5">
        <v>17</v>
      </c>
      <c r="W41" s="5">
        <v>13.92</v>
      </c>
      <c r="X41" s="5">
        <v>32.17</v>
      </c>
      <c r="Y41" s="5">
        <v>25.42</v>
      </c>
      <c r="Z41" s="35">
        <v>1.0472222222222223E-2</v>
      </c>
      <c r="AA41" s="93" t="e">
        <v>#N/A</v>
      </c>
    </row>
    <row r="42" spans="2:27" ht="15" customHeight="1">
      <c r="B42" s="39" t="s">
        <v>103</v>
      </c>
      <c r="C42" s="40" t="s">
        <v>101</v>
      </c>
      <c r="D42" s="40" t="s">
        <v>162</v>
      </c>
      <c r="E42" s="50">
        <v>2</v>
      </c>
      <c r="F42" s="20">
        <v>35.83</v>
      </c>
      <c r="G42" s="5">
        <v>128.74</v>
      </c>
      <c r="H42" s="5">
        <v>411.88</v>
      </c>
      <c r="I42" s="69">
        <v>283733</v>
      </c>
      <c r="J42" s="5">
        <v>7997.52</v>
      </c>
      <c r="K42" s="18">
        <v>61.77</v>
      </c>
      <c r="L42" s="4">
        <v>1</v>
      </c>
      <c r="M42" s="5">
        <v>1</v>
      </c>
      <c r="N42" s="5">
        <v>0</v>
      </c>
      <c r="O42" s="8">
        <v>1566540</v>
      </c>
      <c r="P42" s="33">
        <v>19.333576679483883</v>
      </c>
      <c r="Q42" s="27">
        <v>5.1966433231242046</v>
      </c>
      <c r="R42" s="5">
        <v>28.19</v>
      </c>
      <c r="S42" s="5">
        <v>1</v>
      </c>
      <c r="T42" s="5">
        <v>1</v>
      </c>
      <c r="U42" s="5">
        <v>1</v>
      </c>
      <c r="V42" s="5">
        <v>19</v>
      </c>
      <c r="W42" s="5">
        <v>14.17</v>
      </c>
      <c r="X42" s="5">
        <v>35.17</v>
      </c>
      <c r="Y42" s="5">
        <v>28.33</v>
      </c>
      <c r="Z42" s="35">
        <v>8.2380952380952371E-3</v>
      </c>
      <c r="AA42" s="93" t="s">
        <v>578</v>
      </c>
    </row>
    <row r="43" spans="2:27" ht="15" customHeight="1">
      <c r="B43" s="39" t="s">
        <v>99</v>
      </c>
      <c r="C43" s="40" t="s">
        <v>56</v>
      </c>
      <c r="D43" s="40" t="s">
        <v>100</v>
      </c>
      <c r="E43" s="50">
        <v>1</v>
      </c>
      <c r="F43" s="20">
        <v>37.54</v>
      </c>
      <c r="G43" s="5">
        <v>127.21</v>
      </c>
      <c r="H43" s="5">
        <v>92.99</v>
      </c>
      <c r="I43" s="69">
        <v>279795</v>
      </c>
      <c r="J43" s="5">
        <v>7503.17</v>
      </c>
      <c r="K43" s="18">
        <v>74.709999999999994</v>
      </c>
      <c r="L43" s="4">
        <v>1</v>
      </c>
      <c r="M43" s="5">
        <v>1</v>
      </c>
      <c r="N43" s="5">
        <v>0</v>
      </c>
      <c r="O43" s="8">
        <v>1231934</v>
      </c>
      <c r="P43" s="33">
        <v>13.134925892171053</v>
      </c>
      <c r="Q43" s="27">
        <v>6.4006687038724781</v>
      </c>
      <c r="R43" s="5">
        <v>26.82</v>
      </c>
      <c r="S43" s="5">
        <v>1</v>
      </c>
      <c r="T43" s="5">
        <v>1</v>
      </c>
      <c r="U43" s="5">
        <v>1</v>
      </c>
      <c r="V43" s="5">
        <v>16.329999999999998</v>
      </c>
      <c r="W43" s="5">
        <v>16.829999999999998</v>
      </c>
      <c r="X43" s="5">
        <v>42.5</v>
      </c>
      <c r="Y43" s="5">
        <v>33.75</v>
      </c>
      <c r="Z43" s="35">
        <v>2.1541666666666671E-2</v>
      </c>
      <c r="AA43" s="93" t="s">
        <v>579</v>
      </c>
    </row>
    <row r="44" spans="2:27" ht="15" customHeight="1">
      <c r="B44" s="39" t="s">
        <v>77</v>
      </c>
      <c r="C44" s="40" t="s">
        <v>56</v>
      </c>
      <c r="D44" s="40" t="s">
        <v>149</v>
      </c>
      <c r="E44" s="50">
        <v>1</v>
      </c>
      <c r="F44" s="20">
        <v>37.36</v>
      </c>
      <c r="G44" s="5">
        <v>126.94</v>
      </c>
      <c r="H44" s="5">
        <v>36.42</v>
      </c>
      <c r="I44" s="69">
        <v>275571</v>
      </c>
      <c r="J44" s="5">
        <v>7252.42</v>
      </c>
      <c r="K44" s="18">
        <v>72.319999999999993</v>
      </c>
      <c r="L44" s="4">
        <v>1</v>
      </c>
      <c r="M44" s="5">
        <v>1</v>
      </c>
      <c r="N44" s="5">
        <v>0</v>
      </c>
      <c r="O44" s="8">
        <v>1172474</v>
      </c>
      <c r="P44" s="33">
        <v>10.999957230622961</v>
      </c>
      <c r="Q44" s="27">
        <v>4.5026036847128328</v>
      </c>
      <c r="R44" s="5">
        <v>26.32</v>
      </c>
      <c r="S44" s="5">
        <v>1</v>
      </c>
      <c r="T44" s="5">
        <v>1</v>
      </c>
      <c r="U44" s="5">
        <v>1</v>
      </c>
      <c r="V44" s="5">
        <v>20.5</v>
      </c>
      <c r="W44" s="5">
        <v>18.079999999999998</v>
      </c>
      <c r="X44" s="5">
        <v>41.58</v>
      </c>
      <c r="Y44" s="5">
        <v>34.92</v>
      </c>
      <c r="Z44" s="35">
        <v>2.3166666666666669E-2</v>
      </c>
      <c r="AA44" s="93" t="s">
        <v>580</v>
      </c>
    </row>
    <row r="45" spans="2:27" ht="15" customHeight="1">
      <c r="B45" s="39" t="s">
        <v>133</v>
      </c>
      <c r="C45" s="40" t="s">
        <v>131</v>
      </c>
      <c r="D45" s="40" t="s">
        <v>151</v>
      </c>
      <c r="E45" s="50">
        <v>3</v>
      </c>
      <c r="F45" s="20">
        <v>34.950000000000003</v>
      </c>
      <c r="G45" s="5">
        <v>127.49</v>
      </c>
      <c r="H45" s="5">
        <v>911.04</v>
      </c>
      <c r="I45" s="69">
        <v>272449</v>
      </c>
      <c r="J45" s="5">
        <v>6309.24</v>
      </c>
      <c r="K45" s="18">
        <v>66.3</v>
      </c>
      <c r="L45" s="4">
        <v>1</v>
      </c>
      <c r="M45" s="5">
        <v>1</v>
      </c>
      <c r="N45" s="5">
        <v>0</v>
      </c>
      <c r="O45" s="8">
        <v>1196198</v>
      </c>
      <c r="P45" s="33">
        <v>15.731391732030582</v>
      </c>
      <c r="Q45" s="27">
        <v>9.0077408982965625</v>
      </c>
      <c r="R45" s="5">
        <v>23.16</v>
      </c>
      <c r="S45" s="5">
        <v>1</v>
      </c>
      <c r="T45" s="5">
        <v>0</v>
      </c>
      <c r="U45" s="5">
        <v>1</v>
      </c>
      <c r="V45" s="5">
        <v>12.83</v>
      </c>
      <c r="W45" s="5">
        <v>12.67</v>
      </c>
      <c r="X45" s="5">
        <v>28.92</v>
      </c>
      <c r="Y45" s="5">
        <v>23.08</v>
      </c>
      <c r="Z45" s="35">
        <v>1.0416666666666668E-2</v>
      </c>
      <c r="AA45" s="93" t="s">
        <v>2717</v>
      </c>
    </row>
    <row r="46" spans="2:27" ht="15" customHeight="1">
      <c r="B46" s="39" t="s">
        <v>134</v>
      </c>
      <c r="C46" s="40" t="s">
        <v>131</v>
      </c>
      <c r="D46" s="40" t="s">
        <v>213</v>
      </c>
      <c r="E46" s="50">
        <v>2</v>
      </c>
      <c r="F46" s="20">
        <v>34.76</v>
      </c>
      <c r="G46" s="5">
        <v>127.66</v>
      </c>
      <c r="H46" s="5">
        <v>512.33000000000004</v>
      </c>
      <c r="I46" s="69">
        <v>271505</v>
      </c>
      <c r="J46" s="5">
        <v>25733.67</v>
      </c>
      <c r="K46" s="18">
        <v>64.69</v>
      </c>
      <c r="L46" s="4">
        <v>1</v>
      </c>
      <c r="M46" s="5">
        <v>1</v>
      </c>
      <c r="N46" s="5">
        <v>0</v>
      </c>
      <c r="O46" s="8">
        <v>4358867</v>
      </c>
      <c r="P46" s="33">
        <v>110.43808262831254</v>
      </c>
      <c r="Q46" s="27">
        <v>14.373148192482642</v>
      </c>
      <c r="R46" s="5">
        <v>94.78</v>
      </c>
      <c r="S46" s="5">
        <v>0</v>
      </c>
      <c r="T46" s="5">
        <v>0</v>
      </c>
      <c r="U46" s="5">
        <v>0</v>
      </c>
      <c r="V46" s="5">
        <v>13.42</v>
      </c>
      <c r="W46" s="5">
        <v>14.25</v>
      </c>
      <c r="X46" s="5">
        <v>28.5</v>
      </c>
      <c r="Y46" s="5">
        <v>25.17</v>
      </c>
      <c r="Z46" s="35">
        <v>1.1583333333333334E-2</v>
      </c>
      <c r="AA46" s="93" t="s">
        <v>581</v>
      </c>
    </row>
    <row r="47" spans="2:27" ht="15" customHeight="1">
      <c r="B47" s="39" t="s">
        <v>125</v>
      </c>
      <c r="C47" s="40" t="s">
        <v>123</v>
      </c>
      <c r="D47" s="40" t="s">
        <v>211</v>
      </c>
      <c r="E47" s="50">
        <v>2</v>
      </c>
      <c r="F47" s="20">
        <v>35.97</v>
      </c>
      <c r="G47" s="5">
        <v>126.74</v>
      </c>
      <c r="H47" s="5">
        <v>398.02</v>
      </c>
      <c r="I47" s="69">
        <v>269023</v>
      </c>
      <c r="J47" s="5">
        <v>9357.4500000000007</v>
      </c>
      <c r="K47" s="18">
        <v>64.84</v>
      </c>
      <c r="L47" s="4">
        <v>0</v>
      </c>
      <c r="M47" s="5">
        <v>1</v>
      </c>
      <c r="N47" s="5">
        <v>0</v>
      </c>
      <c r="O47" s="8">
        <v>3212153</v>
      </c>
      <c r="P47" s="33">
        <v>44.784735498451802</v>
      </c>
      <c r="Q47" s="27">
        <v>8.4882099300059792</v>
      </c>
      <c r="R47" s="5">
        <v>34.78</v>
      </c>
      <c r="S47" s="5">
        <v>1</v>
      </c>
      <c r="T47" s="5">
        <v>1</v>
      </c>
      <c r="U47" s="5">
        <v>1</v>
      </c>
      <c r="V47" s="5">
        <v>20.75</v>
      </c>
      <c r="W47" s="5">
        <v>20.079999999999998</v>
      </c>
      <c r="X47" s="5">
        <v>42.58</v>
      </c>
      <c r="Y47" s="5">
        <v>35.5</v>
      </c>
      <c r="Z47" s="35">
        <v>1.0944057926200785E-2</v>
      </c>
      <c r="AA47" s="93" t="e">
        <v>#N/A</v>
      </c>
    </row>
    <row r="48" spans="2:27" ht="15" customHeight="1">
      <c r="B48" s="39" t="s">
        <v>104</v>
      </c>
      <c r="C48" s="40" t="s">
        <v>101</v>
      </c>
      <c r="D48" s="40" t="s">
        <v>179</v>
      </c>
      <c r="E48" s="50">
        <v>3</v>
      </c>
      <c r="F48" s="20">
        <v>35.86</v>
      </c>
      <c r="G48" s="5">
        <v>129.22</v>
      </c>
      <c r="H48" s="5">
        <v>1324.95</v>
      </c>
      <c r="I48" s="69">
        <v>261778</v>
      </c>
      <c r="J48" s="5">
        <v>9921.5400000000009</v>
      </c>
      <c r="K48" s="18">
        <v>63.17</v>
      </c>
      <c r="L48" s="4">
        <v>1</v>
      </c>
      <c r="M48" s="5">
        <v>1</v>
      </c>
      <c r="N48" s="5">
        <v>0</v>
      </c>
      <c r="O48" s="8">
        <v>2215348</v>
      </c>
      <c r="P48" s="33">
        <v>30.95407853983146</v>
      </c>
      <c r="Q48" s="27">
        <v>12.945872074811481</v>
      </c>
      <c r="R48" s="5">
        <v>37.9</v>
      </c>
      <c r="S48" s="5">
        <v>1</v>
      </c>
      <c r="T48" s="5">
        <v>1</v>
      </c>
      <c r="U48" s="5">
        <v>1</v>
      </c>
      <c r="V48" s="5">
        <v>16.670000000000002</v>
      </c>
      <c r="W48" s="5">
        <v>15.83</v>
      </c>
      <c r="X48" s="5">
        <v>30.33</v>
      </c>
      <c r="Y48" s="5">
        <v>26.83</v>
      </c>
      <c r="Z48" s="35">
        <v>1.0604166666666666E-2</v>
      </c>
      <c r="AA48" s="93" t="s">
        <v>2718</v>
      </c>
    </row>
    <row r="49" spans="2:27" ht="15" customHeight="1">
      <c r="B49" s="39" t="s">
        <v>114</v>
      </c>
      <c r="C49" s="40" t="s">
        <v>111</v>
      </c>
      <c r="D49" s="40" t="s">
        <v>170</v>
      </c>
      <c r="E49" s="50">
        <v>2</v>
      </c>
      <c r="F49" s="20">
        <v>34.880000000000003</v>
      </c>
      <c r="G49" s="5">
        <v>128.62</v>
      </c>
      <c r="H49" s="5">
        <v>403.88</v>
      </c>
      <c r="I49" s="69">
        <v>246965</v>
      </c>
      <c r="J49" s="5">
        <v>8584.16</v>
      </c>
      <c r="K49" s="18">
        <v>71.28</v>
      </c>
      <c r="L49" s="4">
        <v>0</v>
      </c>
      <c r="M49" s="5">
        <v>1</v>
      </c>
      <c r="N49" s="5">
        <v>0</v>
      </c>
      <c r="O49" s="8">
        <v>1098569</v>
      </c>
      <c r="P49" s="33">
        <v>16.350794476950174</v>
      </c>
      <c r="Q49" s="27">
        <v>3.9765144858583201</v>
      </c>
      <c r="R49" s="5">
        <v>34.76</v>
      </c>
      <c r="S49" s="5">
        <v>1</v>
      </c>
      <c r="T49" s="5">
        <v>1</v>
      </c>
      <c r="U49" s="5">
        <v>1</v>
      </c>
      <c r="V49" s="5">
        <v>12.25</v>
      </c>
      <c r="W49" s="5">
        <v>10.83</v>
      </c>
      <c r="X49" s="5">
        <v>24.58</v>
      </c>
      <c r="Y49" s="5">
        <v>17.75</v>
      </c>
      <c r="Z49" s="35">
        <v>9.727272727272725E-3</v>
      </c>
      <c r="AA49" s="93" t="e">
        <v>#N/A</v>
      </c>
    </row>
    <row r="50" spans="2:27" ht="15" customHeight="1">
      <c r="B50" s="39" t="s">
        <v>81</v>
      </c>
      <c r="C50" s="40" t="s">
        <v>56</v>
      </c>
      <c r="D50" s="40" t="s">
        <v>208</v>
      </c>
      <c r="E50" s="50">
        <v>1</v>
      </c>
      <c r="F50" s="20">
        <v>37.15</v>
      </c>
      <c r="G50" s="5">
        <v>127.08</v>
      </c>
      <c r="H50" s="5">
        <v>42.69</v>
      </c>
      <c r="I50" s="69">
        <v>240645</v>
      </c>
      <c r="J50" s="5">
        <v>5586.91</v>
      </c>
      <c r="K50" s="18">
        <v>73.31</v>
      </c>
      <c r="L50" s="4">
        <v>0</v>
      </c>
      <c r="M50" s="5">
        <v>1</v>
      </c>
      <c r="N50" s="5">
        <v>0</v>
      </c>
      <c r="O50" s="8">
        <v>1146159</v>
      </c>
      <c r="P50" s="33">
        <v>12.060228868249911</v>
      </c>
      <c r="Q50" s="27">
        <v>7.7129655716927426</v>
      </c>
      <c r="R50" s="5">
        <v>23.22</v>
      </c>
      <c r="S50" s="5">
        <v>1</v>
      </c>
      <c r="T50" s="5">
        <v>0</v>
      </c>
      <c r="U50" s="5">
        <v>1</v>
      </c>
      <c r="V50" s="5">
        <v>18.920000000000002</v>
      </c>
      <c r="W50" s="5">
        <v>20</v>
      </c>
      <c r="X50" s="5">
        <v>41.08</v>
      </c>
      <c r="Y50" s="5">
        <v>30.92</v>
      </c>
      <c r="Z50" s="35">
        <v>2.466666666666667E-2</v>
      </c>
      <c r="AA50" s="93" t="e">
        <v>#N/A</v>
      </c>
    </row>
    <row r="51" spans="2:27" ht="15" customHeight="1">
      <c r="B51" s="39" t="s">
        <v>80</v>
      </c>
      <c r="C51" s="40" t="s">
        <v>56</v>
      </c>
      <c r="D51" s="40" t="s">
        <v>152</v>
      </c>
      <c r="E51" s="50">
        <v>2</v>
      </c>
      <c r="F51" s="20">
        <v>37.79</v>
      </c>
      <c r="G51" s="5">
        <v>127.05</v>
      </c>
      <c r="H51" s="5">
        <v>310.49</v>
      </c>
      <c r="I51" s="69">
        <v>233286</v>
      </c>
      <c r="J51" s="5">
        <v>6847.18</v>
      </c>
      <c r="K51" s="18">
        <v>67.13</v>
      </c>
      <c r="L51" s="4">
        <v>0</v>
      </c>
      <c r="M51" s="5">
        <v>1</v>
      </c>
      <c r="N51" s="5">
        <v>0</v>
      </c>
      <c r="O51" s="8">
        <v>1640663</v>
      </c>
      <c r="P51" s="33">
        <v>19.887493685861987</v>
      </c>
      <c r="Q51" s="27">
        <v>12.501026208173657</v>
      </c>
      <c r="R51" s="5">
        <v>29.35</v>
      </c>
      <c r="S51" s="5">
        <v>1</v>
      </c>
      <c r="T51" s="5">
        <v>1</v>
      </c>
      <c r="U51" s="5">
        <v>1</v>
      </c>
      <c r="V51" s="5">
        <v>19.670000000000002</v>
      </c>
      <c r="W51" s="5">
        <v>19.079999999999998</v>
      </c>
      <c r="X51" s="5">
        <v>37.58</v>
      </c>
      <c r="Y51" s="5">
        <v>32.08</v>
      </c>
      <c r="Z51" s="35">
        <v>1.456439393939394E-2</v>
      </c>
      <c r="AA51" s="93" t="s">
        <v>2719</v>
      </c>
    </row>
    <row r="52" spans="2:27" ht="15" customHeight="1">
      <c r="B52" s="39" t="s">
        <v>83</v>
      </c>
      <c r="C52" s="40" t="s">
        <v>56</v>
      </c>
      <c r="D52" s="40" t="s">
        <v>178</v>
      </c>
      <c r="E52" s="50">
        <v>2</v>
      </c>
      <c r="F52" s="20">
        <v>37.270000000000003</v>
      </c>
      <c r="G52" s="5">
        <v>127.44</v>
      </c>
      <c r="H52" s="5">
        <v>461.46</v>
      </c>
      <c r="I52" s="69">
        <v>226212</v>
      </c>
      <c r="J52" s="5">
        <v>24780.06</v>
      </c>
      <c r="K52" s="18">
        <v>69.09</v>
      </c>
      <c r="L52" s="4">
        <v>1</v>
      </c>
      <c r="M52" s="5">
        <v>1</v>
      </c>
      <c r="N52" s="5">
        <v>0</v>
      </c>
      <c r="O52" s="8">
        <v>4301125</v>
      </c>
      <c r="P52" s="33">
        <v>72.963270631089415</v>
      </c>
      <c r="Q52" s="27">
        <v>4.4347673863455519</v>
      </c>
      <c r="R52" s="5">
        <v>109.54</v>
      </c>
      <c r="S52" s="5">
        <v>1</v>
      </c>
      <c r="T52" s="5">
        <v>0</v>
      </c>
      <c r="U52" s="5">
        <v>1</v>
      </c>
      <c r="V52" s="5">
        <v>22</v>
      </c>
      <c r="W52" s="5">
        <v>22.08</v>
      </c>
      <c r="X52" s="5">
        <v>40.58</v>
      </c>
      <c r="Y52" s="5">
        <v>37</v>
      </c>
      <c r="Z52" s="35">
        <v>1.5333333333333332E-2</v>
      </c>
      <c r="AA52" s="93" t="s">
        <v>582</v>
      </c>
    </row>
    <row r="53" spans="2:27" ht="15" customHeight="1">
      <c r="B53" s="39" t="s">
        <v>132</v>
      </c>
      <c r="C53" s="40" t="s">
        <v>131</v>
      </c>
      <c r="D53" s="40" t="s">
        <v>166</v>
      </c>
      <c r="E53" s="50">
        <v>1</v>
      </c>
      <c r="F53" s="20">
        <v>34.81</v>
      </c>
      <c r="G53" s="5">
        <v>126.39</v>
      </c>
      <c r="H53" s="5">
        <v>51.73</v>
      </c>
      <c r="I53" s="69">
        <v>224509</v>
      </c>
      <c r="J53" s="5">
        <v>4444.22</v>
      </c>
      <c r="K53" s="18">
        <v>64.73</v>
      </c>
      <c r="L53" s="4">
        <v>0</v>
      </c>
      <c r="M53" s="5">
        <v>1</v>
      </c>
      <c r="N53" s="5">
        <v>0</v>
      </c>
      <c r="O53" s="8">
        <v>681094</v>
      </c>
      <c r="P53" s="33">
        <v>9.4589937151740013</v>
      </c>
      <c r="Q53" s="27">
        <v>7.0130297671808259</v>
      </c>
      <c r="R53" s="5">
        <v>19.8</v>
      </c>
      <c r="S53" s="5">
        <v>1</v>
      </c>
      <c r="T53" s="5">
        <v>1</v>
      </c>
      <c r="U53" s="5">
        <v>1</v>
      </c>
      <c r="V53" s="5">
        <v>13.42</v>
      </c>
      <c r="W53" s="5">
        <v>12.92</v>
      </c>
      <c r="X53" s="5">
        <v>37.33</v>
      </c>
      <c r="Y53" s="5">
        <v>28.5</v>
      </c>
      <c r="Z53" s="35">
        <v>9.4166666666666669E-3</v>
      </c>
      <c r="AA53" s="93" t="s">
        <v>583</v>
      </c>
    </row>
    <row r="54" spans="2:27" ht="15" customHeight="1">
      <c r="B54" s="39" t="s">
        <v>7</v>
      </c>
      <c r="C54" s="40" t="s">
        <v>4</v>
      </c>
      <c r="D54" s="40" t="s">
        <v>8</v>
      </c>
      <c r="E54" s="50">
        <v>3</v>
      </c>
      <c r="F54" s="20">
        <v>36.99</v>
      </c>
      <c r="G54" s="5">
        <v>127.93</v>
      </c>
      <c r="H54" s="5">
        <v>983.26</v>
      </c>
      <c r="I54" s="69">
        <v>218412</v>
      </c>
      <c r="J54" s="5">
        <v>7779.48</v>
      </c>
      <c r="K54" s="18">
        <v>61.25</v>
      </c>
      <c r="L54" s="4">
        <v>0</v>
      </c>
      <c r="M54" s="5">
        <v>1</v>
      </c>
      <c r="N54" s="5">
        <v>0</v>
      </c>
      <c r="O54" s="8">
        <v>1873881</v>
      </c>
      <c r="P54" s="33">
        <v>24.649557093932565</v>
      </c>
      <c r="Q54" s="27">
        <v>9.0954594985623505</v>
      </c>
      <c r="R54" s="5">
        <v>35.619999999999997</v>
      </c>
      <c r="S54" s="5">
        <v>1</v>
      </c>
      <c r="T54" s="5">
        <v>1</v>
      </c>
      <c r="U54" s="5">
        <v>1</v>
      </c>
      <c r="V54" s="5">
        <v>18</v>
      </c>
      <c r="W54" s="5">
        <v>20.170000000000002</v>
      </c>
      <c r="X54" s="5">
        <v>36.25</v>
      </c>
      <c r="Y54" s="5">
        <v>34.25</v>
      </c>
      <c r="Z54" s="35">
        <v>1.5104166666666667E-2</v>
      </c>
      <c r="AA54" s="93" t="s">
        <v>584</v>
      </c>
    </row>
    <row r="55" spans="2:27" ht="15" customHeight="1">
      <c r="B55" s="39" t="s">
        <v>44</v>
      </c>
      <c r="C55" s="40" t="s">
        <v>43</v>
      </c>
      <c r="D55" s="40" t="s">
        <v>45</v>
      </c>
      <c r="E55" s="50">
        <v>3</v>
      </c>
      <c r="F55" s="20">
        <v>37.75</v>
      </c>
      <c r="G55" s="5">
        <v>128.88</v>
      </c>
      <c r="H55" s="5">
        <v>1040.83</v>
      </c>
      <c r="I55" s="69">
        <v>216542</v>
      </c>
      <c r="J55" s="5">
        <v>6092.74</v>
      </c>
      <c r="K55" s="18">
        <v>61.87</v>
      </c>
      <c r="L55" s="4">
        <v>0</v>
      </c>
      <c r="M55" s="5">
        <v>0</v>
      </c>
      <c r="N55" s="5">
        <v>0</v>
      </c>
      <c r="O55" s="8">
        <v>1348028</v>
      </c>
      <c r="P55" s="33">
        <v>18.127296718419522</v>
      </c>
      <c r="Q55" s="27">
        <v>4.534472296367448</v>
      </c>
      <c r="R55" s="5">
        <v>28.14</v>
      </c>
      <c r="S55" s="5">
        <v>1</v>
      </c>
      <c r="T55" s="5">
        <v>0</v>
      </c>
      <c r="U55" s="5">
        <v>1</v>
      </c>
      <c r="V55" s="5">
        <v>10.25</v>
      </c>
      <c r="W55" s="5">
        <v>12.25</v>
      </c>
      <c r="X55" s="5">
        <v>32</v>
      </c>
      <c r="Y55" s="5">
        <v>23.67</v>
      </c>
      <c r="Z55" s="35">
        <v>1.1333333333333329E-2</v>
      </c>
      <c r="AA55" s="93" t="e">
        <v>#N/A</v>
      </c>
    </row>
    <row r="56" spans="2:27" ht="15" customHeight="1" thickBot="1">
      <c r="B56" s="51" t="s">
        <v>89</v>
      </c>
      <c r="C56" s="52" t="s">
        <v>56</v>
      </c>
      <c r="D56" s="52" t="s">
        <v>90</v>
      </c>
      <c r="E56" s="53">
        <v>2</v>
      </c>
      <c r="F56" s="21">
        <v>37.01</v>
      </c>
      <c r="G56" s="7">
        <v>127.28</v>
      </c>
      <c r="H56" s="7">
        <v>553.51</v>
      </c>
      <c r="I56" s="70">
        <v>203030</v>
      </c>
      <c r="J56" s="7">
        <v>9758.94</v>
      </c>
      <c r="K56" s="19">
        <v>64.83</v>
      </c>
      <c r="L56" s="6">
        <v>1</v>
      </c>
      <c r="M56" s="7">
        <v>1</v>
      </c>
      <c r="N56" s="7">
        <v>1</v>
      </c>
      <c r="O56" s="9">
        <v>2381479</v>
      </c>
      <c r="P56" s="34">
        <v>33.882788188937596</v>
      </c>
      <c r="Q56" s="32">
        <v>8.5536822144510669</v>
      </c>
      <c r="R56" s="7">
        <v>48.07</v>
      </c>
      <c r="S56" s="7">
        <v>1</v>
      </c>
      <c r="T56" s="7">
        <v>1</v>
      </c>
      <c r="U56" s="7">
        <v>1</v>
      </c>
      <c r="V56" s="7">
        <v>22.67</v>
      </c>
      <c r="W56" s="7">
        <v>22.58</v>
      </c>
      <c r="X56" s="7">
        <v>42.75</v>
      </c>
      <c r="Y56" s="7">
        <v>37.42</v>
      </c>
      <c r="Z56" s="36">
        <v>1.2972222222222224E-2</v>
      </c>
      <c r="AA56" s="93" t="s">
        <v>585</v>
      </c>
    </row>
    <row r="57" spans="2:27" s="10" customFormat="1" ht="15" customHeight="1" thickBot="1">
      <c r="B57" s="73"/>
      <c r="C57" s="74"/>
      <c r="D57" s="74"/>
      <c r="E57" s="74"/>
      <c r="F57" s="44"/>
      <c r="G57" s="44"/>
      <c r="H57" s="44"/>
      <c r="I57" s="75"/>
      <c r="J57" s="44"/>
      <c r="K57" s="44"/>
      <c r="L57" s="44"/>
      <c r="M57" s="44"/>
      <c r="N57" s="44"/>
      <c r="O57" s="45"/>
      <c r="P57" s="47"/>
      <c r="Q57" s="46"/>
      <c r="R57" s="44"/>
      <c r="S57" s="44"/>
      <c r="T57" s="44"/>
      <c r="U57" s="44"/>
      <c r="V57" s="44"/>
      <c r="W57" s="44"/>
      <c r="X57" s="44"/>
      <c r="Y57" s="44"/>
      <c r="Z57" s="48"/>
      <c r="AA57" s="93"/>
    </row>
    <row r="58" spans="2:27" ht="15" customHeight="1">
      <c r="B58" s="65" t="s">
        <v>87</v>
      </c>
      <c r="C58" s="66" t="s">
        <v>56</v>
      </c>
      <c r="D58" s="66" t="s">
        <v>167</v>
      </c>
      <c r="E58" s="67">
        <v>1</v>
      </c>
      <c r="F58" s="57">
        <v>37.590000000000003</v>
      </c>
      <c r="G58" s="58">
        <v>127.13</v>
      </c>
      <c r="H58" s="58">
        <v>33.340000000000003</v>
      </c>
      <c r="I58" s="72">
        <v>192051</v>
      </c>
      <c r="J58" s="58">
        <v>3452.29</v>
      </c>
      <c r="K58" s="59">
        <v>71.02</v>
      </c>
      <c r="L58" s="60">
        <v>0</v>
      </c>
      <c r="M58" s="58">
        <v>1</v>
      </c>
      <c r="N58" s="58">
        <v>0</v>
      </c>
      <c r="O58" s="61">
        <v>948366</v>
      </c>
      <c r="P58" s="63">
        <v>8.5307473639814422</v>
      </c>
      <c r="Q58" s="62">
        <v>3.7848462127247449</v>
      </c>
      <c r="R58" s="58">
        <v>17.98</v>
      </c>
      <c r="S58" s="58">
        <v>1</v>
      </c>
      <c r="T58" s="58">
        <v>1</v>
      </c>
      <c r="U58" s="58">
        <v>1</v>
      </c>
      <c r="V58" s="58">
        <v>19.079999999999998</v>
      </c>
      <c r="W58" s="58">
        <v>17.329999999999998</v>
      </c>
      <c r="X58" s="58">
        <v>39.17</v>
      </c>
      <c r="Y58" s="58">
        <v>32.25</v>
      </c>
      <c r="Z58" s="64">
        <v>1.6458333333333332E-2</v>
      </c>
      <c r="AA58" s="93" t="s">
        <v>586</v>
      </c>
    </row>
    <row r="59" spans="2:27" ht="15" customHeight="1">
      <c r="B59" s="39" t="s">
        <v>22</v>
      </c>
      <c r="C59" s="40" t="s">
        <v>15</v>
      </c>
      <c r="D59" s="40" t="s">
        <v>23</v>
      </c>
      <c r="E59" s="50">
        <v>3</v>
      </c>
      <c r="F59" s="20">
        <v>36.78</v>
      </c>
      <c r="G59" s="5">
        <v>126.45</v>
      </c>
      <c r="H59" s="5">
        <v>742.28</v>
      </c>
      <c r="I59" s="69">
        <v>176379</v>
      </c>
      <c r="J59" s="5">
        <v>15843.9</v>
      </c>
      <c r="K59" s="18">
        <v>64.58</v>
      </c>
      <c r="L59" s="4">
        <v>0</v>
      </c>
      <c r="M59" s="5">
        <v>1</v>
      </c>
      <c r="N59" s="5">
        <v>0</v>
      </c>
      <c r="O59" s="8">
        <v>4338578</v>
      </c>
      <c r="P59" s="33">
        <v>102.88060075179017</v>
      </c>
      <c r="Q59" s="27">
        <v>13.86402292789958</v>
      </c>
      <c r="R59" s="5">
        <v>89.83</v>
      </c>
      <c r="S59" s="5">
        <v>1</v>
      </c>
      <c r="T59" s="5">
        <v>1</v>
      </c>
      <c r="U59" s="5">
        <v>1</v>
      </c>
      <c r="V59" s="5">
        <v>19.420000000000002</v>
      </c>
      <c r="W59" s="5">
        <v>16.75</v>
      </c>
      <c r="X59" s="5">
        <v>40.67</v>
      </c>
      <c r="Y59" s="5">
        <v>32.5</v>
      </c>
      <c r="Z59" s="35">
        <v>1.3854166666666664E-2</v>
      </c>
      <c r="AA59" s="93" t="s">
        <v>2720</v>
      </c>
    </row>
    <row r="60" spans="2:27" ht="15" customHeight="1">
      <c r="B60" s="39" t="s">
        <v>20</v>
      </c>
      <c r="C60" s="40" t="s">
        <v>15</v>
      </c>
      <c r="D60" s="40" t="s">
        <v>21</v>
      </c>
      <c r="E60" s="50">
        <v>3</v>
      </c>
      <c r="F60" s="20">
        <v>36.89</v>
      </c>
      <c r="G60" s="5">
        <v>126.65</v>
      </c>
      <c r="H60" s="5">
        <v>705.62</v>
      </c>
      <c r="I60" s="69">
        <v>168955</v>
      </c>
      <c r="J60" s="5">
        <v>11733.52</v>
      </c>
      <c r="K60" s="18">
        <v>64.56</v>
      </c>
      <c r="L60" s="4">
        <v>0</v>
      </c>
      <c r="M60" s="5">
        <v>1</v>
      </c>
      <c r="N60" s="5">
        <v>0</v>
      </c>
      <c r="O60" s="8">
        <v>3705973</v>
      </c>
      <c r="P60" s="33">
        <v>82.283152661951405</v>
      </c>
      <c r="Q60" s="27">
        <v>18.850485040395373</v>
      </c>
      <c r="R60" s="5">
        <v>69.45</v>
      </c>
      <c r="S60" s="5">
        <v>0</v>
      </c>
      <c r="T60" s="5">
        <v>0</v>
      </c>
      <c r="U60" s="5">
        <v>0</v>
      </c>
      <c r="V60" s="5">
        <v>24</v>
      </c>
      <c r="W60" s="5">
        <v>22.33</v>
      </c>
      <c r="X60" s="5">
        <v>45.33</v>
      </c>
      <c r="Y60" s="5">
        <v>42.08</v>
      </c>
      <c r="Z60" s="35">
        <v>1.4358333333333331E-2</v>
      </c>
      <c r="AA60" s="93" t="s">
        <v>587</v>
      </c>
    </row>
    <row r="61" spans="2:27" ht="15" customHeight="1">
      <c r="B61" s="39" t="s">
        <v>95</v>
      </c>
      <c r="C61" s="40" t="s">
        <v>56</v>
      </c>
      <c r="D61" s="40" t="s">
        <v>96</v>
      </c>
      <c r="E61" s="50">
        <v>1</v>
      </c>
      <c r="F61" s="20">
        <v>37.340000000000003</v>
      </c>
      <c r="G61" s="5">
        <v>126.97</v>
      </c>
      <c r="H61" s="5">
        <v>54.03</v>
      </c>
      <c r="I61" s="69">
        <v>160230</v>
      </c>
      <c r="J61" s="5">
        <v>3972.03</v>
      </c>
      <c r="K61" s="18">
        <v>73.06</v>
      </c>
      <c r="L61" s="4">
        <v>0</v>
      </c>
      <c r="M61" s="5">
        <v>1</v>
      </c>
      <c r="N61" s="5">
        <v>0</v>
      </c>
      <c r="O61" s="8">
        <v>1056783</v>
      </c>
      <c r="P61" s="33">
        <v>10.205002983211632</v>
      </c>
      <c r="Q61" s="27">
        <v>4.4107183423828245</v>
      </c>
      <c r="R61" s="5">
        <v>24.79</v>
      </c>
      <c r="S61" s="5">
        <v>1</v>
      </c>
      <c r="T61" s="5">
        <v>0</v>
      </c>
      <c r="U61" s="5">
        <v>1</v>
      </c>
      <c r="V61" s="5">
        <v>16.329999999999998</v>
      </c>
      <c r="W61" s="5">
        <v>16.329999999999998</v>
      </c>
      <c r="X61" s="5">
        <v>34.67</v>
      </c>
      <c r="Y61" s="5">
        <v>33.42</v>
      </c>
      <c r="Z61" s="35">
        <v>2.2766666666666668E-2</v>
      </c>
      <c r="AA61" s="93" t="s">
        <v>588</v>
      </c>
    </row>
    <row r="62" spans="2:27" ht="15" customHeight="1">
      <c r="B62" s="39" t="s">
        <v>107</v>
      </c>
      <c r="C62" s="40" t="s">
        <v>101</v>
      </c>
      <c r="D62" s="40" t="s">
        <v>155</v>
      </c>
      <c r="E62" s="50">
        <v>3</v>
      </c>
      <c r="F62" s="20">
        <v>36.57</v>
      </c>
      <c r="G62" s="5">
        <v>128.72999999999999</v>
      </c>
      <c r="H62" s="5">
        <v>1522.27</v>
      </c>
      <c r="I62" s="69">
        <v>159412</v>
      </c>
      <c r="J62" s="5">
        <v>6018.72</v>
      </c>
      <c r="K62" s="18">
        <v>58.65</v>
      </c>
      <c r="L62" s="4">
        <v>0</v>
      </c>
      <c r="M62" s="5">
        <v>1</v>
      </c>
      <c r="N62" s="5">
        <v>0</v>
      </c>
      <c r="O62" s="8">
        <v>854420</v>
      </c>
      <c r="P62" s="33">
        <v>14.784689872782476</v>
      </c>
      <c r="Q62" s="27">
        <v>8.1200461696735484</v>
      </c>
      <c r="R62" s="5">
        <v>37.76</v>
      </c>
      <c r="S62" s="5">
        <v>1</v>
      </c>
      <c r="T62" s="5">
        <v>1</v>
      </c>
      <c r="U62" s="5">
        <v>1</v>
      </c>
      <c r="V62" s="5">
        <v>15.08</v>
      </c>
      <c r="W62" s="5">
        <v>14.92</v>
      </c>
      <c r="X62" s="5">
        <v>35.25</v>
      </c>
      <c r="Y62" s="5">
        <v>28.5</v>
      </c>
      <c r="Z62" s="35">
        <v>9.9166666666666691E-3</v>
      </c>
      <c r="AA62" s="93" t="e">
        <v>#N/A</v>
      </c>
    </row>
    <row r="63" spans="2:27" ht="15" customHeight="1">
      <c r="B63" s="39" t="s">
        <v>97</v>
      </c>
      <c r="C63" s="40" t="s">
        <v>56</v>
      </c>
      <c r="D63" s="40" t="s">
        <v>98</v>
      </c>
      <c r="E63" s="50">
        <v>3</v>
      </c>
      <c r="F63" s="20">
        <v>37.89</v>
      </c>
      <c r="G63" s="5">
        <v>127.2</v>
      </c>
      <c r="H63" s="5">
        <v>827.17</v>
      </c>
      <c r="I63" s="69">
        <v>157939</v>
      </c>
      <c r="J63" s="5">
        <v>7208.19</v>
      </c>
      <c r="K63" s="18">
        <v>62.72</v>
      </c>
      <c r="L63" s="4">
        <v>1</v>
      </c>
      <c r="M63" s="5">
        <v>1</v>
      </c>
      <c r="N63" s="5">
        <v>1</v>
      </c>
      <c r="O63" s="8">
        <v>1674563</v>
      </c>
      <c r="P63" s="33">
        <v>35.397984234419617</v>
      </c>
      <c r="Q63" s="27">
        <v>9.2018203230361095</v>
      </c>
      <c r="R63" s="5">
        <v>45.64</v>
      </c>
      <c r="S63" s="5">
        <v>1</v>
      </c>
      <c r="T63" s="5">
        <v>1</v>
      </c>
      <c r="U63" s="5">
        <v>1</v>
      </c>
      <c r="V63" s="5">
        <v>19.5</v>
      </c>
      <c r="W63" s="5">
        <v>19.170000000000002</v>
      </c>
      <c r="X63" s="5">
        <v>33.92</v>
      </c>
      <c r="Y63" s="5">
        <v>30.25</v>
      </c>
      <c r="Z63" s="35">
        <v>1.125E-2</v>
      </c>
      <c r="AA63" s="93" t="s">
        <v>589</v>
      </c>
    </row>
    <row r="64" spans="2:27" ht="15" customHeight="1">
      <c r="B64" s="39" t="s">
        <v>135</v>
      </c>
      <c r="C64" s="40" t="s">
        <v>131</v>
      </c>
      <c r="D64" s="40" t="s">
        <v>158</v>
      </c>
      <c r="E64" s="50">
        <v>2</v>
      </c>
      <c r="F64" s="20">
        <v>34.94</v>
      </c>
      <c r="G64" s="5">
        <v>127.7</v>
      </c>
      <c r="H64" s="5">
        <v>464.86</v>
      </c>
      <c r="I64" s="69">
        <v>143928</v>
      </c>
      <c r="J64" s="5">
        <v>9979.94</v>
      </c>
      <c r="K64" s="18">
        <v>68.52</v>
      </c>
      <c r="L64" s="4">
        <v>0</v>
      </c>
      <c r="M64" s="5">
        <v>1</v>
      </c>
      <c r="N64" s="5">
        <v>0</v>
      </c>
      <c r="O64" s="8">
        <v>2271775</v>
      </c>
      <c r="P64" s="33">
        <v>57.459032627424818</v>
      </c>
      <c r="Q64" s="27">
        <v>13.526964871324552</v>
      </c>
      <c r="R64" s="5">
        <v>69.34</v>
      </c>
      <c r="S64" s="5">
        <v>1</v>
      </c>
      <c r="T64" s="5">
        <v>1</v>
      </c>
      <c r="U64" s="5">
        <v>1</v>
      </c>
      <c r="V64" s="5">
        <v>9</v>
      </c>
      <c r="W64" s="5">
        <v>14.08</v>
      </c>
      <c r="X64" s="5">
        <v>20.420000000000002</v>
      </c>
      <c r="Y64" s="5">
        <v>25.75</v>
      </c>
      <c r="Z64" s="35">
        <v>1.1287878787878788E-2</v>
      </c>
      <c r="AA64" s="93" t="s">
        <v>2721</v>
      </c>
    </row>
    <row r="65" spans="2:27" ht="15" customHeight="1">
      <c r="B65" s="39" t="s">
        <v>106</v>
      </c>
      <c r="C65" s="40" t="s">
        <v>101</v>
      </c>
      <c r="D65" s="40" t="s">
        <v>164</v>
      </c>
      <c r="E65" s="50">
        <v>3</v>
      </c>
      <c r="F65" s="20">
        <v>36.14</v>
      </c>
      <c r="G65" s="5">
        <v>128.11000000000001</v>
      </c>
      <c r="H65" s="5">
        <v>1010.05</v>
      </c>
      <c r="I65" s="69">
        <v>139145</v>
      </c>
      <c r="J65" s="5">
        <v>5654.52</v>
      </c>
      <c r="K65" s="18">
        <v>61.05</v>
      </c>
      <c r="L65" s="4">
        <v>0</v>
      </c>
      <c r="M65" s="5">
        <v>1</v>
      </c>
      <c r="N65" s="5">
        <v>0</v>
      </c>
      <c r="O65" s="8">
        <v>1426668</v>
      </c>
      <c r="P65" s="33">
        <v>34.550396191023758</v>
      </c>
      <c r="Q65" s="27">
        <v>10.315312803190915</v>
      </c>
      <c r="R65" s="5">
        <v>40.64</v>
      </c>
      <c r="S65" s="5">
        <v>1</v>
      </c>
      <c r="T65" s="5">
        <v>1</v>
      </c>
      <c r="U65" s="5">
        <v>1</v>
      </c>
      <c r="V65" s="5">
        <v>16.829999999999998</v>
      </c>
      <c r="W65" s="5">
        <v>16.25</v>
      </c>
      <c r="X65" s="5">
        <v>34.5</v>
      </c>
      <c r="Y65" s="5">
        <v>31.33</v>
      </c>
      <c r="Z65" s="35">
        <v>1.1618686868686867E-2</v>
      </c>
      <c r="AA65" s="93" t="e">
        <v>#N/A</v>
      </c>
    </row>
    <row r="66" spans="2:27" ht="15" customHeight="1">
      <c r="B66" s="39" t="s">
        <v>9</v>
      </c>
      <c r="C66" s="40" t="s">
        <v>4</v>
      </c>
      <c r="D66" s="40" t="s">
        <v>10</v>
      </c>
      <c r="E66" s="50">
        <v>3</v>
      </c>
      <c r="F66" s="20">
        <v>37.130000000000003</v>
      </c>
      <c r="G66" s="5">
        <v>128.19</v>
      </c>
      <c r="H66" s="5">
        <v>882.77</v>
      </c>
      <c r="I66" s="69">
        <v>134768</v>
      </c>
      <c r="J66" s="5">
        <v>3185.81</v>
      </c>
      <c r="K66" s="18">
        <v>59.31</v>
      </c>
      <c r="L66" s="4">
        <v>1</v>
      </c>
      <c r="M66" s="5">
        <v>1</v>
      </c>
      <c r="N66" s="5">
        <v>1</v>
      </c>
      <c r="O66" s="8">
        <v>980123</v>
      </c>
      <c r="P66" s="33">
        <v>24.135016873441767</v>
      </c>
      <c r="Q66" s="27">
        <v>10.36301570105663</v>
      </c>
      <c r="R66" s="5">
        <v>23.64</v>
      </c>
      <c r="S66" s="5">
        <v>1</v>
      </c>
      <c r="T66" s="5">
        <v>1</v>
      </c>
      <c r="U66" s="5">
        <v>1</v>
      </c>
      <c r="V66" s="5">
        <v>18.670000000000002</v>
      </c>
      <c r="W66" s="5">
        <v>18.579999999999998</v>
      </c>
      <c r="X66" s="5">
        <v>37.58</v>
      </c>
      <c r="Y66" s="5">
        <v>34.92</v>
      </c>
      <c r="Z66" s="35">
        <v>1.4444444444444446E-2</v>
      </c>
      <c r="AA66" s="93" t="e">
        <v>#N/A</v>
      </c>
    </row>
    <row r="67" spans="2:27" ht="15" customHeight="1">
      <c r="B67" s="39" t="s">
        <v>119</v>
      </c>
      <c r="C67" s="40" t="s">
        <v>111</v>
      </c>
      <c r="D67" s="40" t="s">
        <v>177</v>
      </c>
      <c r="E67" s="50">
        <v>2</v>
      </c>
      <c r="F67" s="20">
        <v>34.85</v>
      </c>
      <c r="G67" s="5">
        <v>128.43</v>
      </c>
      <c r="H67" s="5">
        <v>239.91</v>
      </c>
      <c r="I67" s="69">
        <v>127984</v>
      </c>
      <c r="J67" s="5">
        <v>3153.78</v>
      </c>
      <c r="K67" s="18">
        <v>61.88</v>
      </c>
      <c r="L67" s="4">
        <v>1</v>
      </c>
      <c r="M67" s="5">
        <v>1</v>
      </c>
      <c r="N67" s="5">
        <v>0</v>
      </c>
      <c r="O67" s="8">
        <v>572322</v>
      </c>
      <c r="P67" s="33">
        <v>14.896841542692837</v>
      </c>
      <c r="Q67" s="27">
        <v>6.4147119952494061</v>
      </c>
      <c r="R67" s="5">
        <v>24.64</v>
      </c>
      <c r="S67" s="5">
        <v>1</v>
      </c>
      <c r="T67" s="5">
        <v>1</v>
      </c>
      <c r="U67" s="5">
        <v>1</v>
      </c>
      <c r="V67" s="5">
        <v>13.33</v>
      </c>
      <c r="W67" s="5">
        <v>13.83</v>
      </c>
      <c r="X67" s="5">
        <v>29.5</v>
      </c>
      <c r="Y67" s="5">
        <v>26</v>
      </c>
      <c r="Z67" s="35">
        <v>1.4249999999999999E-2</v>
      </c>
      <c r="AA67" s="93" t="s">
        <v>590</v>
      </c>
    </row>
    <row r="68" spans="2:27" ht="15" customHeight="1">
      <c r="B68" s="39" t="s">
        <v>26</v>
      </c>
      <c r="C68" s="40" t="s">
        <v>15</v>
      </c>
      <c r="D68" s="40" t="s">
        <v>27</v>
      </c>
      <c r="E68" s="50">
        <v>3</v>
      </c>
      <c r="F68" s="20">
        <v>36.19</v>
      </c>
      <c r="G68" s="5">
        <v>127.1</v>
      </c>
      <c r="H68" s="5">
        <v>556.25</v>
      </c>
      <c r="I68" s="69">
        <v>119707</v>
      </c>
      <c r="J68" s="5">
        <v>4439.05</v>
      </c>
      <c r="K68" s="18">
        <v>55.52</v>
      </c>
      <c r="L68" s="4">
        <v>1</v>
      </c>
      <c r="M68" s="5">
        <v>1</v>
      </c>
      <c r="N68" s="5">
        <v>0</v>
      </c>
      <c r="O68" s="8">
        <v>997699</v>
      </c>
      <c r="P68" s="33">
        <v>24.023482369452079</v>
      </c>
      <c r="Q68" s="27">
        <v>3.5140902369953304</v>
      </c>
      <c r="R68" s="5">
        <v>37.08</v>
      </c>
      <c r="S68" s="5">
        <v>1</v>
      </c>
      <c r="T68" s="5">
        <v>1</v>
      </c>
      <c r="U68" s="5">
        <v>1</v>
      </c>
      <c r="V68" s="5">
        <v>15.42</v>
      </c>
      <c r="W68" s="5">
        <v>18.670000000000002</v>
      </c>
      <c r="X68" s="5">
        <v>30.67</v>
      </c>
      <c r="Y68" s="5">
        <v>34.33</v>
      </c>
      <c r="Z68" s="35">
        <v>1.1814814814814814E-2</v>
      </c>
      <c r="AA68" s="93" t="s">
        <v>2722</v>
      </c>
    </row>
    <row r="69" spans="2:27" ht="15" customHeight="1">
      <c r="B69" s="39" t="s">
        <v>110</v>
      </c>
      <c r="C69" s="40" t="s">
        <v>101</v>
      </c>
      <c r="D69" s="40" t="s">
        <v>191</v>
      </c>
      <c r="E69" s="50">
        <v>3</v>
      </c>
      <c r="F69" s="20">
        <v>36</v>
      </c>
      <c r="G69" s="5">
        <v>128.4</v>
      </c>
      <c r="H69" s="5">
        <v>451.05</v>
      </c>
      <c r="I69" s="69">
        <v>115756</v>
      </c>
      <c r="J69" s="5">
        <v>4584.66</v>
      </c>
      <c r="K69" s="18">
        <v>66.27</v>
      </c>
      <c r="L69" s="4">
        <v>1</v>
      </c>
      <c r="M69" s="5">
        <v>1</v>
      </c>
      <c r="N69" s="5">
        <v>0</v>
      </c>
      <c r="O69" s="8">
        <v>1424517</v>
      </c>
      <c r="P69" s="33">
        <v>34.905685061681467</v>
      </c>
      <c r="Q69" s="27">
        <v>4.020929368672034</v>
      </c>
      <c r="R69" s="5">
        <v>39.61</v>
      </c>
      <c r="S69" s="5">
        <v>1</v>
      </c>
      <c r="T69" s="5">
        <v>1</v>
      </c>
      <c r="U69" s="5">
        <v>1</v>
      </c>
      <c r="V69" s="5">
        <v>20.67</v>
      </c>
      <c r="W69" s="5">
        <v>14.67</v>
      </c>
      <c r="X69" s="5">
        <v>40.08</v>
      </c>
      <c r="Y69" s="5">
        <v>30.25</v>
      </c>
      <c r="Z69" s="35">
        <v>1.55E-2</v>
      </c>
      <c r="AA69" s="93" t="s">
        <v>191</v>
      </c>
    </row>
    <row r="70" spans="2:27" ht="15" customHeight="1">
      <c r="B70" s="39" t="s">
        <v>91</v>
      </c>
      <c r="C70" s="40" t="s">
        <v>56</v>
      </c>
      <c r="D70" s="40" t="s">
        <v>92</v>
      </c>
      <c r="E70" s="50">
        <v>3</v>
      </c>
      <c r="F70" s="20">
        <v>37.49</v>
      </c>
      <c r="G70" s="5">
        <v>127.49</v>
      </c>
      <c r="H70" s="5">
        <v>877.82</v>
      </c>
      <c r="I70" s="69">
        <v>113844</v>
      </c>
      <c r="J70" s="5">
        <v>2099.06</v>
      </c>
      <c r="K70" s="18">
        <v>66.03</v>
      </c>
      <c r="L70" s="4">
        <v>1</v>
      </c>
      <c r="M70" s="5">
        <v>1</v>
      </c>
      <c r="N70" s="5">
        <v>0</v>
      </c>
      <c r="O70" s="8">
        <v>856978</v>
      </c>
      <c r="P70" s="33">
        <v>17.375457784336461</v>
      </c>
      <c r="Q70" s="27">
        <v>3.5641527001862201</v>
      </c>
      <c r="R70" s="5">
        <v>18.440000000000001</v>
      </c>
      <c r="S70" s="5">
        <v>1</v>
      </c>
      <c r="T70" s="5">
        <v>1</v>
      </c>
      <c r="U70" s="5">
        <v>1</v>
      </c>
      <c r="V70" s="5">
        <v>17.75</v>
      </c>
      <c r="W70" s="5">
        <v>19</v>
      </c>
      <c r="X70" s="5">
        <v>35.33</v>
      </c>
      <c r="Y70" s="5">
        <v>31.08</v>
      </c>
      <c r="Z70" s="35">
        <v>1.3875000000000002E-2</v>
      </c>
      <c r="AA70" s="93" t="e">
        <v>#N/A</v>
      </c>
    </row>
    <row r="71" spans="2:27" ht="15" customHeight="1">
      <c r="B71" s="39" t="s">
        <v>93</v>
      </c>
      <c r="C71" s="40" t="s">
        <v>56</v>
      </c>
      <c r="D71" s="40" t="s">
        <v>94</v>
      </c>
      <c r="E71" s="50">
        <v>3</v>
      </c>
      <c r="F71" s="20">
        <v>37.33</v>
      </c>
      <c r="G71" s="5">
        <v>127.65</v>
      </c>
      <c r="H71" s="5">
        <v>608.21</v>
      </c>
      <c r="I71" s="69">
        <v>113352</v>
      </c>
      <c r="J71" s="5">
        <v>4279.91</v>
      </c>
      <c r="K71" s="18">
        <v>63.74</v>
      </c>
      <c r="L71" s="4">
        <v>1</v>
      </c>
      <c r="M71" s="5">
        <v>1</v>
      </c>
      <c r="N71" s="5">
        <v>0</v>
      </c>
      <c r="O71" s="8">
        <v>1293758</v>
      </c>
      <c r="P71" s="33">
        <v>25.460942356553037</v>
      </c>
      <c r="Q71" s="27">
        <v>8.1868956877690735</v>
      </c>
      <c r="R71" s="5">
        <v>37.76</v>
      </c>
      <c r="S71" s="5">
        <v>1</v>
      </c>
      <c r="T71" s="5">
        <v>1</v>
      </c>
      <c r="U71" s="5">
        <v>1</v>
      </c>
      <c r="V71" s="5">
        <v>22.42</v>
      </c>
      <c r="W71" s="5">
        <v>23</v>
      </c>
      <c r="X71" s="5">
        <v>41.92</v>
      </c>
      <c r="Y71" s="5">
        <v>38.42</v>
      </c>
      <c r="Z71" s="35">
        <v>1.3441414141414141E-2</v>
      </c>
      <c r="AA71" s="93" t="e">
        <v>#N/A</v>
      </c>
    </row>
    <row r="72" spans="2:27" ht="15" customHeight="1">
      <c r="B72" s="39" t="s">
        <v>136</v>
      </c>
      <c r="C72" s="40" t="s">
        <v>131</v>
      </c>
      <c r="D72" s="40" t="s">
        <v>214</v>
      </c>
      <c r="E72" s="50">
        <v>3</v>
      </c>
      <c r="F72" s="20">
        <v>35.020000000000003</v>
      </c>
      <c r="G72" s="5">
        <v>126.71</v>
      </c>
      <c r="H72" s="5">
        <v>608.49</v>
      </c>
      <c r="I72" s="69">
        <v>113293</v>
      </c>
      <c r="J72" s="5">
        <v>4976.7700000000004</v>
      </c>
      <c r="K72" s="18">
        <v>59.06</v>
      </c>
      <c r="L72" s="4">
        <v>0</v>
      </c>
      <c r="M72" s="5">
        <v>0</v>
      </c>
      <c r="N72" s="5">
        <v>0</v>
      </c>
      <c r="O72" s="8">
        <v>888997</v>
      </c>
      <c r="P72" s="33">
        <v>24.24338050894583</v>
      </c>
      <c r="Q72" s="27">
        <v>20.59398903727503</v>
      </c>
      <c r="R72" s="5">
        <v>43.93</v>
      </c>
      <c r="S72" s="5">
        <v>1</v>
      </c>
      <c r="T72" s="5">
        <v>1</v>
      </c>
      <c r="U72" s="5">
        <v>1</v>
      </c>
      <c r="V72" s="5">
        <v>14.75</v>
      </c>
      <c r="W72" s="5">
        <v>15.83</v>
      </c>
      <c r="X72" s="5">
        <v>28.17</v>
      </c>
      <c r="Y72" s="5">
        <v>25.17</v>
      </c>
      <c r="Z72" s="35">
        <v>1.0916666666666667E-2</v>
      </c>
      <c r="AA72" s="93" t="s">
        <v>2723</v>
      </c>
    </row>
    <row r="73" spans="2:27" ht="15" customHeight="1">
      <c r="B73" s="39" t="s">
        <v>117</v>
      </c>
      <c r="C73" s="40" t="s">
        <v>111</v>
      </c>
      <c r="D73" s="40" t="s">
        <v>174</v>
      </c>
      <c r="E73" s="50">
        <v>3</v>
      </c>
      <c r="F73" s="20">
        <v>35</v>
      </c>
      <c r="G73" s="5">
        <v>128.06</v>
      </c>
      <c r="H73" s="5">
        <v>398.82</v>
      </c>
      <c r="I73" s="69">
        <v>111184</v>
      </c>
      <c r="J73" s="5">
        <v>4355.3900000000003</v>
      </c>
      <c r="K73" s="18">
        <v>62.08</v>
      </c>
      <c r="L73" s="4">
        <v>0</v>
      </c>
      <c r="M73" s="5">
        <v>1</v>
      </c>
      <c r="N73" s="5">
        <v>0</v>
      </c>
      <c r="O73" s="8">
        <v>765908</v>
      </c>
      <c r="P73" s="33">
        <v>25.383203230680671</v>
      </c>
      <c r="Q73" s="27">
        <v>9.2188633256583685</v>
      </c>
      <c r="R73" s="5">
        <v>39.17</v>
      </c>
      <c r="S73" s="5">
        <v>1</v>
      </c>
      <c r="T73" s="5">
        <v>1</v>
      </c>
      <c r="U73" s="5">
        <v>1</v>
      </c>
      <c r="V73" s="5">
        <v>13.92</v>
      </c>
      <c r="W73" s="5">
        <v>13.83</v>
      </c>
      <c r="X73" s="5">
        <v>28.83</v>
      </c>
      <c r="Y73" s="5">
        <v>25.67</v>
      </c>
      <c r="Z73" s="35">
        <v>9.7083333333333327E-3</v>
      </c>
      <c r="AA73" s="93" t="e">
        <v>#N/A</v>
      </c>
    </row>
    <row r="74" spans="2:27" ht="15" customHeight="1">
      <c r="B74" s="39" t="s">
        <v>24</v>
      </c>
      <c r="C74" s="40" t="s">
        <v>15</v>
      </c>
      <c r="D74" s="40" t="s">
        <v>25</v>
      </c>
      <c r="E74" s="50">
        <v>3</v>
      </c>
      <c r="F74" s="20">
        <v>36.450000000000003</v>
      </c>
      <c r="G74" s="5">
        <v>127.12</v>
      </c>
      <c r="H74" s="5">
        <v>864.16</v>
      </c>
      <c r="I74" s="69">
        <v>108333</v>
      </c>
      <c r="J74" s="5">
        <v>3762.85</v>
      </c>
      <c r="K74" s="18">
        <v>55.89</v>
      </c>
      <c r="L74" s="4">
        <v>1</v>
      </c>
      <c r="M74" s="5">
        <v>1</v>
      </c>
      <c r="N74" s="5">
        <v>0</v>
      </c>
      <c r="O74" s="8">
        <v>1311660</v>
      </c>
      <c r="P74" s="33">
        <v>22.201474546075527</v>
      </c>
      <c r="Q74" s="27">
        <v>9.5823054840168727</v>
      </c>
      <c r="R74" s="5">
        <v>34.729999999999997</v>
      </c>
      <c r="S74" s="5">
        <v>1</v>
      </c>
      <c r="T74" s="5">
        <v>1</v>
      </c>
      <c r="U74" s="5">
        <v>1</v>
      </c>
      <c r="V74" s="5">
        <v>19.75</v>
      </c>
      <c r="W74" s="5">
        <v>20.67</v>
      </c>
      <c r="X74" s="5">
        <v>34.17</v>
      </c>
      <c r="Y74" s="5">
        <v>30.92</v>
      </c>
      <c r="Z74" s="35">
        <v>1.0266666666666667E-2</v>
      </c>
      <c r="AA74" s="93" t="s">
        <v>591</v>
      </c>
    </row>
    <row r="75" spans="2:27" ht="15" customHeight="1">
      <c r="B75" s="39" t="s">
        <v>128</v>
      </c>
      <c r="C75" s="40" t="s">
        <v>123</v>
      </c>
      <c r="D75" s="40" t="s">
        <v>153</v>
      </c>
      <c r="E75" s="50">
        <v>3</v>
      </c>
      <c r="F75" s="20">
        <v>35.57</v>
      </c>
      <c r="G75" s="5">
        <v>126.86</v>
      </c>
      <c r="H75" s="5">
        <v>693.3</v>
      </c>
      <c r="I75" s="69">
        <v>106706</v>
      </c>
      <c r="J75" s="5">
        <v>3236.46</v>
      </c>
      <c r="K75" s="18">
        <v>56.7</v>
      </c>
      <c r="L75" s="4">
        <v>0</v>
      </c>
      <c r="M75" s="5">
        <v>1</v>
      </c>
      <c r="N75" s="5">
        <v>0</v>
      </c>
      <c r="O75" s="8">
        <v>1122296</v>
      </c>
      <c r="P75" s="33">
        <v>33.898124060502688</v>
      </c>
      <c r="Q75" s="27">
        <v>14.457318238899404</v>
      </c>
      <c r="R75" s="5">
        <v>30.33</v>
      </c>
      <c r="S75" s="5">
        <v>1</v>
      </c>
      <c r="T75" s="5">
        <v>1</v>
      </c>
      <c r="U75" s="5">
        <v>1</v>
      </c>
      <c r="V75" s="5">
        <v>17.75</v>
      </c>
      <c r="W75" s="5">
        <v>20.079999999999998</v>
      </c>
      <c r="X75" s="5">
        <v>36.08</v>
      </c>
      <c r="Y75" s="5">
        <v>32.67</v>
      </c>
      <c r="Z75" s="35">
        <v>1.0388888888888888E-2</v>
      </c>
      <c r="AA75" s="93" t="s">
        <v>2724</v>
      </c>
    </row>
    <row r="76" spans="2:27" ht="15" customHeight="1">
      <c r="B76" s="39" t="s">
        <v>108</v>
      </c>
      <c r="C76" s="40" t="s">
        <v>101</v>
      </c>
      <c r="D76" s="40" t="s">
        <v>150</v>
      </c>
      <c r="E76" s="50">
        <v>3</v>
      </c>
      <c r="F76" s="20">
        <v>36.81</v>
      </c>
      <c r="G76" s="5">
        <v>128.62</v>
      </c>
      <c r="H76" s="5">
        <v>670.17</v>
      </c>
      <c r="I76" s="69">
        <v>103818</v>
      </c>
      <c r="J76" s="5">
        <v>3038.33</v>
      </c>
      <c r="K76" s="18">
        <v>56.67</v>
      </c>
      <c r="L76" s="4">
        <v>0</v>
      </c>
      <c r="M76" s="5">
        <v>1</v>
      </c>
      <c r="N76" s="5">
        <v>0</v>
      </c>
      <c r="O76" s="8">
        <v>764961</v>
      </c>
      <c r="P76" s="33">
        <v>32.419336338592537</v>
      </c>
      <c r="Q76" s="27">
        <v>6.7147219172012562</v>
      </c>
      <c r="R76" s="5">
        <v>29.27</v>
      </c>
      <c r="S76" s="5">
        <v>1</v>
      </c>
      <c r="T76" s="5">
        <v>1</v>
      </c>
      <c r="U76" s="5">
        <v>1</v>
      </c>
      <c r="V76" s="5">
        <v>21.33</v>
      </c>
      <c r="W76" s="5">
        <v>22.25</v>
      </c>
      <c r="X76" s="5">
        <v>37.67</v>
      </c>
      <c r="Y76" s="5">
        <v>36.42</v>
      </c>
      <c r="Z76" s="35">
        <v>9.0416666666666666E-3</v>
      </c>
      <c r="AA76" s="93" t="e">
        <v>#N/A</v>
      </c>
    </row>
    <row r="77" spans="2:27" ht="15" customHeight="1">
      <c r="B77" s="39" t="s">
        <v>11</v>
      </c>
      <c r="C77" s="40" t="s">
        <v>4</v>
      </c>
      <c r="D77" s="40" t="s">
        <v>12</v>
      </c>
      <c r="E77" s="50">
        <v>3</v>
      </c>
      <c r="F77" s="20">
        <v>36.94</v>
      </c>
      <c r="G77" s="5">
        <v>127.69</v>
      </c>
      <c r="H77" s="5">
        <v>520.12</v>
      </c>
      <c r="I77" s="69">
        <v>103725</v>
      </c>
      <c r="J77" s="5">
        <v>8284.11</v>
      </c>
      <c r="K77" s="18">
        <v>63.07</v>
      </c>
      <c r="L77" s="4">
        <v>1</v>
      </c>
      <c r="M77" s="5">
        <v>1</v>
      </c>
      <c r="N77" s="5">
        <v>0</v>
      </c>
      <c r="O77" s="8">
        <v>1749350</v>
      </c>
      <c r="P77" s="33">
        <v>60.859747389732469</v>
      </c>
      <c r="Q77" s="27">
        <v>15.58533140515787</v>
      </c>
      <c r="R77" s="5">
        <v>79.87</v>
      </c>
      <c r="S77" s="5">
        <v>1</v>
      </c>
      <c r="T77" s="5">
        <v>1</v>
      </c>
      <c r="U77" s="5">
        <v>1</v>
      </c>
      <c r="V77" s="5">
        <v>20.58</v>
      </c>
      <c r="W77" s="5">
        <v>22.08</v>
      </c>
      <c r="X77" s="5">
        <v>36.17</v>
      </c>
      <c r="Y77" s="5">
        <v>35.33</v>
      </c>
      <c r="Z77" s="35">
        <v>1.1249999999999998E-2</v>
      </c>
      <c r="AA77" s="93" t="e">
        <v>#N/A</v>
      </c>
    </row>
    <row r="78" spans="2:27" ht="15" customHeight="1">
      <c r="B78" s="39" t="s">
        <v>118</v>
      </c>
      <c r="C78" s="40" t="s">
        <v>111</v>
      </c>
      <c r="D78" s="40" t="s">
        <v>156</v>
      </c>
      <c r="E78" s="50">
        <v>3</v>
      </c>
      <c r="F78" s="20">
        <v>35.5</v>
      </c>
      <c r="G78" s="5">
        <v>128.75</v>
      </c>
      <c r="H78" s="5">
        <v>798.69</v>
      </c>
      <c r="I78" s="69">
        <v>103228</v>
      </c>
      <c r="J78" s="5">
        <v>3172.72</v>
      </c>
      <c r="K78" s="18">
        <v>58.77</v>
      </c>
      <c r="L78" s="4">
        <v>0</v>
      </c>
      <c r="M78" s="5">
        <v>1</v>
      </c>
      <c r="N78" s="5">
        <v>0</v>
      </c>
      <c r="O78" s="8">
        <v>734189</v>
      </c>
      <c r="P78" s="33">
        <v>25.304197930793968</v>
      </c>
      <c r="Q78" s="27">
        <v>8.347737048087728</v>
      </c>
      <c r="R78" s="5">
        <v>30.74</v>
      </c>
      <c r="S78" s="5">
        <v>1</v>
      </c>
      <c r="T78" s="5">
        <v>1</v>
      </c>
      <c r="U78" s="5">
        <v>1</v>
      </c>
      <c r="V78" s="5">
        <v>15.58</v>
      </c>
      <c r="W78" s="5">
        <v>14.83</v>
      </c>
      <c r="X78" s="5">
        <v>32.5</v>
      </c>
      <c r="Y78" s="5">
        <v>27.25</v>
      </c>
      <c r="Z78" s="35">
        <v>1.3249999999999996E-2</v>
      </c>
      <c r="AA78" s="93" t="s">
        <v>592</v>
      </c>
    </row>
    <row r="79" spans="2:27" ht="15" customHeight="1">
      <c r="B79" s="39" t="s">
        <v>37</v>
      </c>
      <c r="C79" s="40" t="s">
        <v>15</v>
      </c>
      <c r="D79" s="40" t="s">
        <v>38</v>
      </c>
      <c r="E79" s="50">
        <v>3</v>
      </c>
      <c r="F79" s="20">
        <v>36.6</v>
      </c>
      <c r="G79" s="5">
        <v>126.66</v>
      </c>
      <c r="H79" s="5">
        <v>446.69</v>
      </c>
      <c r="I79" s="69">
        <v>102757</v>
      </c>
      <c r="J79" s="5">
        <v>3512.35</v>
      </c>
      <c r="K79" s="18">
        <v>58.24</v>
      </c>
      <c r="L79" s="4">
        <v>0</v>
      </c>
      <c r="M79" s="5">
        <v>1</v>
      </c>
      <c r="N79" s="5">
        <v>0</v>
      </c>
      <c r="O79" s="8">
        <v>613775</v>
      </c>
      <c r="P79" s="33">
        <v>19.782218865868018</v>
      </c>
      <c r="Q79" s="27">
        <v>16.059031501503547</v>
      </c>
      <c r="R79" s="5">
        <v>34.18</v>
      </c>
      <c r="S79" s="5">
        <v>1</v>
      </c>
      <c r="T79" s="5">
        <v>1</v>
      </c>
      <c r="U79" s="5">
        <v>1</v>
      </c>
      <c r="V79" s="5">
        <v>21.5</v>
      </c>
      <c r="W79" s="5">
        <v>19.579999999999998</v>
      </c>
      <c r="X79" s="5">
        <v>39.92</v>
      </c>
      <c r="Y79" s="5">
        <v>32.75</v>
      </c>
      <c r="Z79" s="35">
        <v>1.1000000000000001E-2</v>
      </c>
      <c r="AA79" s="93" t="s">
        <v>593</v>
      </c>
    </row>
    <row r="80" spans="2:27" ht="15" customHeight="1" thickBot="1">
      <c r="B80" s="51" t="s">
        <v>109</v>
      </c>
      <c r="C80" s="52" t="s">
        <v>101</v>
      </c>
      <c r="D80" s="52" t="s">
        <v>168</v>
      </c>
      <c r="E80" s="53">
        <v>3</v>
      </c>
      <c r="F80" s="21">
        <v>35.97</v>
      </c>
      <c r="G80" s="7">
        <v>128.94</v>
      </c>
      <c r="H80" s="7">
        <v>919.23</v>
      </c>
      <c r="I80" s="70">
        <v>100353</v>
      </c>
      <c r="J80" s="7">
        <v>3824.51</v>
      </c>
      <c r="K80" s="19">
        <v>56.53</v>
      </c>
      <c r="L80" s="6">
        <v>0</v>
      </c>
      <c r="M80" s="7">
        <v>1</v>
      </c>
      <c r="N80" s="7">
        <v>0</v>
      </c>
      <c r="O80" s="9">
        <v>1252655</v>
      </c>
      <c r="P80" s="34">
        <v>31.440662860103831</v>
      </c>
      <c r="Q80" s="32">
        <v>3.4990364015026953</v>
      </c>
      <c r="R80" s="7">
        <v>38.11</v>
      </c>
      <c r="S80" s="7">
        <v>1</v>
      </c>
      <c r="T80" s="7">
        <v>1</v>
      </c>
      <c r="U80" s="7">
        <v>1</v>
      </c>
      <c r="V80" s="7">
        <v>16.829999999999998</v>
      </c>
      <c r="W80" s="7">
        <v>17</v>
      </c>
      <c r="X80" s="7">
        <v>32</v>
      </c>
      <c r="Y80" s="7">
        <v>28.33</v>
      </c>
      <c r="Z80" s="36">
        <v>1.2583333333333335E-2</v>
      </c>
      <c r="AA80" s="93" t="s">
        <v>168</v>
      </c>
    </row>
    <row r="81" spans="2:27" s="12" customFormat="1" ht="15" customHeight="1" thickBot="1">
      <c r="B81" s="42"/>
      <c r="C81" s="43"/>
      <c r="D81" s="43"/>
      <c r="E81" s="43"/>
      <c r="F81" s="43"/>
      <c r="G81" s="43"/>
      <c r="H81" s="43"/>
      <c r="I81" s="71"/>
      <c r="J81" s="43"/>
      <c r="K81" s="43"/>
      <c r="L81" s="43"/>
      <c r="M81" s="43"/>
      <c r="N81" s="43"/>
      <c r="O81" s="11"/>
      <c r="P81" s="55"/>
      <c r="Q81" s="54"/>
      <c r="R81" s="43"/>
      <c r="S81" s="43"/>
      <c r="T81" s="43"/>
      <c r="U81" s="43"/>
      <c r="V81" s="43"/>
      <c r="W81" s="43"/>
      <c r="X81" s="43"/>
      <c r="Y81" s="43"/>
      <c r="Z81" s="56"/>
      <c r="AA81" s="93"/>
    </row>
    <row r="82" spans="2:27" ht="15" customHeight="1">
      <c r="B82" s="65" t="s">
        <v>28</v>
      </c>
      <c r="C82" s="66" t="s">
        <v>15</v>
      </c>
      <c r="D82" s="66" t="s">
        <v>172</v>
      </c>
      <c r="E82" s="67">
        <v>3</v>
      </c>
      <c r="F82" s="57">
        <v>36.33</v>
      </c>
      <c r="G82" s="58">
        <v>126.61</v>
      </c>
      <c r="H82" s="58">
        <v>586.86</v>
      </c>
      <c r="I82" s="72">
        <v>99088</v>
      </c>
      <c r="J82" s="58">
        <v>4190.2</v>
      </c>
      <c r="K82" s="59">
        <v>58.66</v>
      </c>
      <c r="L82" s="60">
        <v>0</v>
      </c>
      <c r="M82" s="58">
        <v>1</v>
      </c>
      <c r="N82" s="58"/>
      <c r="O82" s="61">
        <v>779863</v>
      </c>
      <c r="P82" s="63">
        <v>27.057556051186825</v>
      </c>
      <c r="Q82" s="62">
        <v>13.450199822380105</v>
      </c>
      <c r="R82" s="58">
        <v>42.29</v>
      </c>
      <c r="S82" s="58">
        <v>1</v>
      </c>
      <c r="T82" s="58">
        <v>0</v>
      </c>
      <c r="U82" s="58">
        <v>1</v>
      </c>
      <c r="V82" s="58">
        <v>19.829999999999998</v>
      </c>
      <c r="W82" s="58">
        <v>19.829999999999998</v>
      </c>
      <c r="X82" s="58">
        <v>42.42</v>
      </c>
      <c r="Y82" s="58">
        <v>34.08</v>
      </c>
      <c r="Z82" s="64">
        <v>1.0500000000000002E-2</v>
      </c>
      <c r="AA82" s="93" t="str">
        <f>VLOOKUP(D82,[1]Sheet3!$B$3:$C$86,2,FALSE)</f>
        <v>주교면</v>
      </c>
    </row>
    <row r="83" spans="2:27" ht="15" customHeight="1">
      <c r="B83" s="39" t="s">
        <v>130</v>
      </c>
      <c r="C83" s="40" t="s">
        <v>123</v>
      </c>
      <c r="D83" s="40" t="s">
        <v>212</v>
      </c>
      <c r="E83" s="50">
        <v>3</v>
      </c>
      <c r="F83" s="20">
        <v>35.9</v>
      </c>
      <c r="G83" s="5">
        <v>127.16</v>
      </c>
      <c r="H83" s="5">
        <v>821.38</v>
      </c>
      <c r="I83" s="69">
        <v>95834</v>
      </c>
      <c r="J83" s="5">
        <v>4781.76</v>
      </c>
      <c r="K83" s="18">
        <v>58.77</v>
      </c>
      <c r="L83" s="4">
        <v>0</v>
      </c>
      <c r="M83" s="5">
        <v>1</v>
      </c>
      <c r="N83" s="5"/>
      <c r="O83" s="8">
        <v>1123659</v>
      </c>
      <c r="P83" s="33">
        <v>37.388772043324913</v>
      </c>
      <c r="Q83" s="27">
        <v>14.943572218628042</v>
      </c>
      <c r="R83" s="5">
        <v>49.9</v>
      </c>
      <c r="S83" s="5">
        <v>1</v>
      </c>
      <c r="T83" s="5">
        <v>0</v>
      </c>
      <c r="U83" s="5">
        <v>1</v>
      </c>
      <c r="V83" s="5">
        <v>18.920000000000002</v>
      </c>
      <c r="W83" s="5">
        <v>18.579999999999998</v>
      </c>
      <c r="X83" s="5">
        <v>36.83</v>
      </c>
      <c r="Y83" s="5">
        <v>30.33</v>
      </c>
      <c r="Z83" s="35">
        <v>8.8762626262626262E-3</v>
      </c>
      <c r="AA83" s="93" t="str">
        <f>VLOOKUP(D83,[1]Sheet3!$B$3:$C$86,2,FALSE)</f>
        <v>고산면</v>
      </c>
    </row>
    <row r="84" spans="2:27" ht="15" customHeight="1">
      <c r="B84" s="39" t="s">
        <v>88</v>
      </c>
      <c r="C84" s="40" t="s">
        <v>56</v>
      </c>
      <c r="D84" s="40" t="s">
        <v>176</v>
      </c>
      <c r="E84" s="50">
        <v>2</v>
      </c>
      <c r="F84" s="20">
        <v>37.9</v>
      </c>
      <c r="G84" s="5">
        <v>127.06</v>
      </c>
      <c r="H84" s="5">
        <v>95.67</v>
      </c>
      <c r="I84" s="69">
        <v>95239</v>
      </c>
      <c r="J84" s="5">
        <v>1779.43</v>
      </c>
      <c r="K84" s="18">
        <v>64.36</v>
      </c>
      <c r="L84" s="4">
        <v>1</v>
      </c>
      <c r="M84" s="5">
        <v>0</v>
      </c>
      <c r="N84" s="5"/>
      <c r="O84" s="8">
        <v>393738</v>
      </c>
      <c r="P84" s="33">
        <v>14.007998824011173</v>
      </c>
      <c r="Q84" s="27">
        <v>5.1083369207992524</v>
      </c>
      <c r="R84" s="5">
        <v>18.68</v>
      </c>
      <c r="S84" s="5">
        <v>1</v>
      </c>
      <c r="T84" s="5">
        <v>1</v>
      </c>
      <c r="U84" s="5">
        <v>1</v>
      </c>
      <c r="V84" s="5">
        <v>15.58</v>
      </c>
      <c r="W84" s="5">
        <v>15.33</v>
      </c>
      <c r="X84" s="5">
        <v>33</v>
      </c>
      <c r="Y84" s="5">
        <v>30.33</v>
      </c>
      <c r="Z84" s="35">
        <v>1.4083333333333335E-2</v>
      </c>
      <c r="AA84" s="93" t="str">
        <f>VLOOKUP(D84,[1]Sheet3!$B$3:$C$86,2,FALSE)</f>
        <v>보산동</v>
      </c>
    </row>
    <row r="85" spans="2:27" ht="15" customHeight="1">
      <c r="B85" s="39" t="s">
        <v>13</v>
      </c>
      <c r="C85" s="40" t="s">
        <v>4</v>
      </c>
      <c r="D85" s="40" t="s">
        <v>14</v>
      </c>
      <c r="E85" s="50">
        <v>3</v>
      </c>
      <c r="F85" s="20">
        <v>36.86</v>
      </c>
      <c r="G85" s="5">
        <v>127.44</v>
      </c>
      <c r="H85" s="5">
        <v>407.38</v>
      </c>
      <c r="I85" s="69">
        <v>89514</v>
      </c>
      <c r="J85" s="5">
        <v>7936.25</v>
      </c>
      <c r="K85" s="18">
        <v>66.42</v>
      </c>
      <c r="L85" s="4">
        <v>0</v>
      </c>
      <c r="M85" s="5">
        <v>1</v>
      </c>
      <c r="N85" s="5"/>
      <c r="O85" s="8">
        <v>1454723</v>
      </c>
      <c r="P85" s="33">
        <v>64.778318408293671</v>
      </c>
      <c r="Q85" s="27">
        <v>20.79839131309069</v>
      </c>
      <c r="R85" s="5">
        <v>88.66</v>
      </c>
      <c r="S85" s="5">
        <v>1</v>
      </c>
      <c r="T85" s="5">
        <v>1</v>
      </c>
      <c r="U85" s="5">
        <v>1</v>
      </c>
      <c r="V85" s="5">
        <v>19.920000000000002</v>
      </c>
      <c r="W85" s="5">
        <v>21.5</v>
      </c>
      <c r="X85" s="5">
        <v>37.92</v>
      </c>
      <c r="Y85" s="5">
        <v>35.67</v>
      </c>
      <c r="Z85" s="35">
        <v>1.3863636363636363E-2</v>
      </c>
      <c r="AA85" s="93" t="str">
        <f>VLOOKUP(D85,[1]Sheet3!$B$3:$C$86,2,FALSE)</f>
        <v>진천읍</v>
      </c>
    </row>
    <row r="86" spans="2:27" ht="15" customHeight="1">
      <c r="B86" s="39" t="s">
        <v>50</v>
      </c>
      <c r="C86" s="40" t="s">
        <v>43</v>
      </c>
      <c r="D86" s="40" t="s">
        <v>51</v>
      </c>
      <c r="E86" s="50">
        <v>2</v>
      </c>
      <c r="F86" s="20">
        <v>37.520000000000003</v>
      </c>
      <c r="G86" s="5">
        <v>129.11000000000001</v>
      </c>
      <c r="H86" s="5">
        <v>180.31</v>
      </c>
      <c r="I86" s="69">
        <v>87801</v>
      </c>
      <c r="J86" s="5">
        <v>3168.3</v>
      </c>
      <c r="K86" s="18">
        <v>63.21</v>
      </c>
      <c r="L86" s="4">
        <v>0</v>
      </c>
      <c r="M86" s="5">
        <v>1</v>
      </c>
      <c r="N86" s="5"/>
      <c r="O86" s="8">
        <v>523250</v>
      </c>
      <c r="P86" s="33">
        <v>51.304676005968041</v>
      </c>
      <c r="Q86" s="27">
        <v>4.2888235897085458</v>
      </c>
      <c r="R86" s="5">
        <v>36.090000000000003</v>
      </c>
      <c r="S86" s="5">
        <v>1</v>
      </c>
      <c r="T86" s="5">
        <v>1</v>
      </c>
      <c r="U86" s="5">
        <v>1</v>
      </c>
      <c r="V86" s="5">
        <v>12.58</v>
      </c>
      <c r="W86" s="5">
        <v>13.83</v>
      </c>
      <c r="X86" s="5">
        <v>22.67</v>
      </c>
      <c r="Y86" s="5">
        <v>23.33</v>
      </c>
      <c r="Z86" s="35">
        <v>1.2499999999999997E-2</v>
      </c>
      <c r="AA86" s="93" t="e">
        <f>VLOOKUP(D86,[1]Sheet3!$B$3:$C$86,2,FALSE)</f>
        <v>#N/A</v>
      </c>
    </row>
    <row r="87" spans="2:27" ht="15" customHeight="1">
      <c r="B87" s="39" t="s">
        <v>215</v>
      </c>
      <c r="C87" s="40" t="s">
        <v>131</v>
      </c>
      <c r="D87" s="40" t="s">
        <v>189</v>
      </c>
      <c r="E87" s="50">
        <v>3</v>
      </c>
      <c r="F87" s="20">
        <v>34.99</v>
      </c>
      <c r="G87" s="5">
        <v>126.48</v>
      </c>
      <c r="H87" s="5">
        <v>450.94</v>
      </c>
      <c r="I87" s="69">
        <v>84637</v>
      </c>
      <c r="J87" s="5">
        <v>3358.21</v>
      </c>
      <c r="K87" s="18">
        <v>57.77</v>
      </c>
      <c r="L87" s="4">
        <v>0</v>
      </c>
      <c r="M87" s="5">
        <v>1</v>
      </c>
      <c r="N87" s="5"/>
      <c r="O87" s="8">
        <v>506379</v>
      </c>
      <c r="P87" s="33">
        <v>16.993504661082032</v>
      </c>
      <c r="Q87" s="27">
        <v>16.420522939140092</v>
      </c>
      <c r="R87" s="5">
        <v>39.68</v>
      </c>
      <c r="S87" s="5">
        <v>1</v>
      </c>
      <c r="T87" s="5">
        <v>1</v>
      </c>
      <c r="U87" s="5">
        <v>1</v>
      </c>
      <c r="V87" s="5">
        <v>18.329999999999998</v>
      </c>
      <c r="W87" s="5">
        <v>16.329999999999998</v>
      </c>
      <c r="X87" s="5">
        <v>40.92</v>
      </c>
      <c r="Y87" s="5">
        <v>30.33</v>
      </c>
      <c r="Z87" s="35">
        <v>6.8333333333333336E-3</v>
      </c>
      <c r="AA87" s="93" t="e">
        <f>VLOOKUP(D87,[1]Sheet3!$B$3:$C$86,2,FALSE)</f>
        <v>#N/A</v>
      </c>
    </row>
    <row r="88" spans="2:27" ht="15" customHeight="1">
      <c r="B88" s="39" t="s">
        <v>52</v>
      </c>
      <c r="C88" s="40" t="s">
        <v>43</v>
      </c>
      <c r="D88" s="40" t="s">
        <v>53</v>
      </c>
      <c r="E88" s="50">
        <v>2</v>
      </c>
      <c r="F88" s="20">
        <v>38.21</v>
      </c>
      <c r="G88" s="5">
        <v>128.59</v>
      </c>
      <c r="H88" s="5">
        <v>105.75</v>
      </c>
      <c r="I88" s="69">
        <v>80054</v>
      </c>
      <c r="J88" s="5">
        <v>1848.31</v>
      </c>
      <c r="K88" s="18">
        <v>66.66</v>
      </c>
      <c r="L88" s="4">
        <v>0</v>
      </c>
      <c r="M88" s="5">
        <v>1</v>
      </c>
      <c r="N88" s="5"/>
      <c r="O88" s="8">
        <v>356688</v>
      </c>
      <c r="P88" s="33">
        <v>15.390107627351536</v>
      </c>
      <c r="Q88" s="27">
        <v>5.9453094161441022</v>
      </c>
      <c r="R88" s="5">
        <v>23.09</v>
      </c>
      <c r="S88" s="5">
        <v>1</v>
      </c>
      <c r="T88" s="5">
        <v>1</v>
      </c>
      <c r="U88" s="5">
        <v>1</v>
      </c>
      <c r="V88" s="5">
        <v>9.92</v>
      </c>
      <c r="W88" s="5">
        <v>10.42</v>
      </c>
      <c r="X88" s="5">
        <v>27.67</v>
      </c>
      <c r="Y88" s="5">
        <v>23</v>
      </c>
      <c r="Z88" s="35">
        <v>8.5833333333333334E-3</v>
      </c>
      <c r="AA88" s="93" t="e">
        <f>VLOOKUP(D88,[1]Sheet3!$B$3:$C$86,2,FALSE)</f>
        <v>#N/A</v>
      </c>
    </row>
    <row r="89" spans="2:27" ht="15" customHeight="1">
      <c r="B89" s="39" t="s">
        <v>129</v>
      </c>
      <c r="C89" s="40" t="s">
        <v>123</v>
      </c>
      <c r="D89" s="40" t="s">
        <v>154</v>
      </c>
      <c r="E89" s="50">
        <v>3</v>
      </c>
      <c r="F89" s="20">
        <v>35.799999999999997</v>
      </c>
      <c r="G89" s="5">
        <v>126.88</v>
      </c>
      <c r="H89" s="5">
        <v>545.98</v>
      </c>
      <c r="I89" s="69">
        <v>79733</v>
      </c>
      <c r="J89" s="5">
        <v>3088.78</v>
      </c>
      <c r="K89" s="18">
        <v>55.23</v>
      </c>
      <c r="L89" s="4">
        <v>0</v>
      </c>
      <c r="M89" s="5">
        <v>1</v>
      </c>
      <c r="N89" s="5"/>
      <c r="O89" s="8">
        <v>845404</v>
      </c>
      <c r="P89" s="33">
        <v>28.323018423990067</v>
      </c>
      <c r="Q89" s="27">
        <v>7.5922779777507428</v>
      </c>
      <c r="R89" s="5">
        <v>38.74</v>
      </c>
      <c r="S89" s="5">
        <v>1</v>
      </c>
      <c r="T89" s="5">
        <v>1</v>
      </c>
      <c r="U89" s="5">
        <v>1</v>
      </c>
      <c r="V89" s="5">
        <v>22.33</v>
      </c>
      <c r="W89" s="5">
        <v>23.58</v>
      </c>
      <c r="X89" s="5">
        <v>42.92</v>
      </c>
      <c r="Y89" s="5">
        <v>36.25</v>
      </c>
      <c r="Z89" s="35">
        <v>1.4499999999999997E-2</v>
      </c>
      <c r="AA89" s="93" t="e">
        <f>VLOOKUP(D89,[1]Sheet3!$B$3:$C$86,2,FALSE)</f>
        <v>#N/A</v>
      </c>
    </row>
    <row r="90" spans="2:27" ht="15" customHeight="1">
      <c r="B90" s="39" t="s">
        <v>127</v>
      </c>
      <c r="C90" s="40" t="s">
        <v>123</v>
      </c>
      <c r="D90" s="40" t="s">
        <v>159</v>
      </c>
      <c r="E90" s="50">
        <v>3</v>
      </c>
      <c r="F90" s="20">
        <v>35.42</v>
      </c>
      <c r="G90" s="5">
        <v>127.39</v>
      </c>
      <c r="H90" s="5">
        <v>752.09</v>
      </c>
      <c r="I90" s="69">
        <v>78097</v>
      </c>
      <c r="J90" s="5">
        <v>1782.26</v>
      </c>
      <c r="K90" s="18">
        <v>55.82</v>
      </c>
      <c r="L90" s="4">
        <v>0</v>
      </c>
      <c r="M90" s="5">
        <v>1</v>
      </c>
      <c r="N90" s="5"/>
      <c r="O90" s="8">
        <v>560954</v>
      </c>
      <c r="P90" s="33">
        <v>16.694431642700742</v>
      </c>
      <c r="Q90" s="27">
        <v>13.027575963225219</v>
      </c>
      <c r="R90" s="5">
        <v>22.82</v>
      </c>
      <c r="S90" s="5">
        <v>1</v>
      </c>
      <c r="T90" s="5">
        <v>1</v>
      </c>
      <c r="U90" s="5">
        <v>1</v>
      </c>
      <c r="V90" s="5">
        <v>16.170000000000002</v>
      </c>
      <c r="W90" s="5">
        <v>17.5</v>
      </c>
      <c r="X90" s="5">
        <v>28.58</v>
      </c>
      <c r="Y90" s="5">
        <v>25.08</v>
      </c>
      <c r="Z90" s="35">
        <v>9.0000000000000011E-3</v>
      </c>
      <c r="AA90" s="93" t="e">
        <f>VLOOKUP(D90,[1]Sheet3!$B$3:$C$86,2,FALSE)</f>
        <v>#N/A</v>
      </c>
    </row>
    <row r="91" spans="2:27" ht="15" customHeight="1">
      <c r="B91" s="39" t="s">
        <v>33</v>
      </c>
      <c r="C91" s="40" t="s">
        <v>15</v>
      </c>
      <c r="D91" s="40" t="s">
        <v>34</v>
      </c>
      <c r="E91" s="50">
        <v>3</v>
      </c>
      <c r="F91" s="20">
        <v>36.68</v>
      </c>
      <c r="G91" s="5">
        <v>126.84</v>
      </c>
      <c r="H91" s="5">
        <v>542.72</v>
      </c>
      <c r="I91" s="69">
        <v>77838</v>
      </c>
      <c r="J91" s="5">
        <v>3537.21</v>
      </c>
      <c r="K91" s="18">
        <v>54.23</v>
      </c>
      <c r="L91" s="4">
        <v>1</v>
      </c>
      <c r="M91" s="5">
        <v>1</v>
      </c>
      <c r="N91" s="5"/>
      <c r="O91" s="8">
        <v>808564</v>
      </c>
      <c r="P91" s="33">
        <v>33.606005164572579</v>
      </c>
      <c r="Q91" s="27">
        <v>17.469517459338626</v>
      </c>
      <c r="R91" s="5">
        <v>45.44</v>
      </c>
      <c r="S91" s="5">
        <v>1</v>
      </c>
      <c r="T91" s="5">
        <v>1</v>
      </c>
      <c r="U91" s="5">
        <v>1</v>
      </c>
      <c r="V91" s="5">
        <v>23.5</v>
      </c>
      <c r="W91" s="5">
        <v>21.17</v>
      </c>
      <c r="X91" s="5">
        <v>41</v>
      </c>
      <c r="Y91" s="5">
        <v>35</v>
      </c>
      <c r="Z91" s="35">
        <v>1.0392857142857145E-2</v>
      </c>
      <c r="AA91" s="93" t="str">
        <f>VLOOKUP(D91,[1]Sheet3!$B$3:$C$86,2,FALSE)</f>
        <v>예산군</v>
      </c>
    </row>
    <row r="92" spans="2:27" ht="15" customHeight="1">
      <c r="B92" s="39" t="s">
        <v>120</v>
      </c>
      <c r="C92" s="40" t="s">
        <v>111</v>
      </c>
      <c r="D92" s="40" t="s">
        <v>209</v>
      </c>
      <c r="E92" s="50">
        <v>3</v>
      </c>
      <c r="F92" s="20">
        <v>35.270000000000003</v>
      </c>
      <c r="G92" s="5">
        <v>128.41</v>
      </c>
      <c r="H92" s="5">
        <v>416.61</v>
      </c>
      <c r="I92" s="69">
        <v>65279</v>
      </c>
      <c r="J92" s="5">
        <v>3999.54</v>
      </c>
      <c r="K92" s="18">
        <v>61.31</v>
      </c>
      <c r="L92" s="4">
        <v>0</v>
      </c>
      <c r="M92" s="5">
        <v>1</v>
      </c>
      <c r="N92" s="5"/>
      <c r="O92" s="8">
        <v>1572965</v>
      </c>
      <c r="P92" s="33">
        <v>87.646529634338762</v>
      </c>
      <c r="Q92" s="27">
        <v>9.7951209424163963</v>
      </c>
      <c r="R92" s="5">
        <v>61.27</v>
      </c>
      <c r="S92" s="5">
        <v>1</v>
      </c>
      <c r="T92" s="5">
        <v>1</v>
      </c>
      <c r="U92" s="5">
        <v>1</v>
      </c>
      <c r="V92" s="5">
        <v>17.920000000000002</v>
      </c>
      <c r="W92" s="5">
        <v>16.170000000000002</v>
      </c>
      <c r="X92" s="5">
        <v>30.92</v>
      </c>
      <c r="Y92" s="5">
        <v>25.75</v>
      </c>
      <c r="Z92" s="35">
        <v>1.0666666666666666E-2</v>
      </c>
      <c r="AA92" s="93" t="e">
        <f>VLOOKUP(D92,[1]Sheet3!$B$3:$C$86,2,FALSE)</f>
        <v>#N/A</v>
      </c>
    </row>
    <row r="93" spans="2:27" ht="15" customHeight="1">
      <c r="B93" s="39" t="s">
        <v>29</v>
      </c>
      <c r="C93" s="40" t="s">
        <v>15</v>
      </c>
      <c r="D93" s="40" t="s">
        <v>30</v>
      </c>
      <c r="E93" s="50">
        <v>3</v>
      </c>
      <c r="F93" s="20">
        <v>36.28</v>
      </c>
      <c r="G93" s="5">
        <v>126.91</v>
      </c>
      <c r="H93" s="5">
        <v>624.65</v>
      </c>
      <c r="I93" s="69">
        <v>64207</v>
      </c>
      <c r="J93" s="5">
        <v>1980.36</v>
      </c>
      <c r="K93" s="18">
        <v>50.31</v>
      </c>
      <c r="L93" s="4">
        <v>0</v>
      </c>
      <c r="M93" s="5">
        <v>1</v>
      </c>
      <c r="N93" s="5"/>
      <c r="O93" s="8">
        <v>410027</v>
      </c>
      <c r="P93" s="33">
        <v>21.052158238198327</v>
      </c>
      <c r="Q93" s="27">
        <v>8.9676016633700382</v>
      </c>
      <c r="R93" s="5">
        <v>30.84</v>
      </c>
      <c r="S93" s="5">
        <v>1</v>
      </c>
      <c r="T93" s="5">
        <v>1</v>
      </c>
      <c r="U93" s="5">
        <v>1</v>
      </c>
      <c r="V93" s="5">
        <v>20.420000000000002</v>
      </c>
      <c r="W93" s="5">
        <v>15</v>
      </c>
      <c r="X93" s="5">
        <v>45.08</v>
      </c>
      <c r="Y93" s="5">
        <v>28.67</v>
      </c>
      <c r="Z93" s="35">
        <v>9.8333333333333345E-3</v>
      </c>
      <c r="AA93" s="93" t="str">
        <f>VLOOKUP(D93,[1]Sheet3!$B$3:$C$86,2,FALSE)</f>
        <v>부여읍</v>
      </c>
    </row>
    <row r="94" spans="2:27" ht="15" customHeight="1">
      <c r="B94" s="39" t="s">
        <v>216</v>
      </c>
      <c r="C94" s="40" t="s">
        <v>111</v>
      </c>
      <c r="D94" s="40" t="s">
        <v>190</v>
      </c>
      <c r="E94" s="50">
        <v>3</v>
      </c>
      <c r="F94" s="20">
        <v>35.54</v>
      </c>
      <c r="G94" s="5">
        <v>128.49</v>
      </c>
      <c r="H94" s="5">
        <v>532.66999999999996</v>
      </c>
      <c r="I94" s="69">
        <v>61302</v>
      </c>
      <c r="J94" s="5">
        <v>2474.64</v>
      </c>
      <c r="K94" s="18">
        <v>56.59</v>
      </c>
      <c r="L94" s="4">
        <v>1</v>
      </c>
      <c r="M94" s="5">
        <v>0</v>
      </c>
      <c r="N94" s="5"/>
      <c r="O94" s="8">
        <v>574159</v>
      </c>
      <c r="P94" s="33">
        <v>34.249777234021728</v>
      </c>
      <c r="Q94" s="27">
        <v>5.8833056017748202</v>
      </c>
      <c r="R94" s="5">
        <v>40.369999999999997</v>
      </c>
      <c r="S94" s="5">
        <v>1</v>
      </c>
      <c r="T94" s="5">
        <v>1</v>
      </c>
      <c r="U94" s="5">
        <v>1</v>
      </c>
      <c r="V94" s="5">
        <v>17.75</v>
      </c>
      <c r="W94" s="5">
        <v>16.170000000000002</v>
      </c>
      <c r="X94" s="5">
        <v>30.42</v>
      </c>
      <c r="Y94" s="5">
        <v>26.75</v>
      </c>
      <c r="Z94" s="35">
        <v>1.2666666666666666E-2</v>
      </c>
      <c r="AA94" s="93" t="e">
        <f>VLOOKUP(D94,[1]Sheet3!$B$3:$C$86,2,FALSE)</f>
        <v>#N/A</v>
      </c>
    </row>
    <row r="95" spans="2:27" ht="15" customHeight="1">
      <c r="B95" s="39" t="s">
        <v>35</v>
      </c>
      <c r="C95" s="40" t="s">
        <v>15</v>
      </c>
      <c r="D95" s="40" t="s">
        <v>36</v>
      </c>
      <c r="E95" s="50">
        <v>3</v>
      </c>
      <c r="F95" s="20">
        <v>36.75</v>
      </c>
      <c r="G95" s="5">
        <v>126.3</v>
      </c>
      <c r="H95" s="5">
        <v>516.04999999999995</v>
      </c>
      <c r="I95" s="69">
        <v>60901</v>
      </c>
      <c r="J95" s="5">
        <v>2876.61</v>
      </c>
      <c r="K95" s="18">
        <v>54.32</v>
      </c>
      <c r="L95" s="4">
        <v>1</v>
      </c>
      <c r="M95" s="5">
        <v>0</v>
      </c>
      <c r="N95" s="5"/>
      <c r="O95" s="8">
        <v>367138</v>
      </c>
      <c r="P95" s="33">
        <v>26.098444491880265</v>
      </c>
      <c r="Q95" s="27">
        <v>5.9476970821497179</v>
      </c>
      <c r="R95" s="5">
        <v>47.23</v>
      </c>
      <c r="S95" s="5">
        <v>1</v>
      </c>
      <c r="T95" s="5">
        <v>0</v>
      </c>
      <c r="U95" s="5">
        <v>1</v>
      </c>
      <c r="V95" s="5">
        <v>18.5</v>
      </c>
      <c r="W95" s="5">
        <v>14.5</v>
      </c>
      <c r="X95" s="5">
        <v>41.5</v>
      </c>
      <c r="Y95" s="5">
        <v>32.42</v>
      </c>
      <c r="Z95" s="35">
        <v>9.7539682539682527E-3</v>
      </c>
      <c r="AA95" s="93" t="str">
        <f>VLOOKUP(D95,[1]Sheet3!$B$3:$C$86,2,FALSE)</f>
        <v>태안읍</v>
      </c>
    </row>
    <row r="96" spans="2:27" ht="15" customHeight="1">
      <c r="B96" s="39" t="s">
        <v>86</v>
      </c>
      <c r="C96" s="40" t="s">
        <v>56</v>
      </c>
      <c r="D96" s="40" t="s">
        <v>165</v>
      </c>
      <c r="E96" s="50">
        <v>1</v>
      </c>
      <c r="F96" s="20">
        <v>37.43</v>
      </c>
      <c r="G96" s="5">
        <v>126.99</v>
      </c>
      <c r="H96" s="5">
        <v>35.869999999999997</v>
      </c>
      <c r="I96" s="69">
        <v>58018</v>
      </c>
      <c r="J96" s="5">
        <v>4338.03</v>
      </c>
      <c r="K96" s="18">
        <v>74.83</v>
      </c>
      <c r="L96" s="4">
        <v>0</v>
      </c>
      <c r="M96" s="5">
        <v>1</v>
      </c>
      <c r="N96" s="5"/>
      <c r="O96" s="8">
        <v>428997</v>
      </c>
      <c r="P96" s="33">
        <v>13.651273397910993</v>
      </c>
      <c r="Q96" s="27">
        <v>18.190970043779519</v>
      </c>
      <c r="R96" s="5">
        <v>74.77</v>
      </c>
      <c r="S96" s="5">
        <v>1</v>
      </c>
      <c r="T96" s="5">
        <v>1</v>
      </c>
      <c r="U96" s="5">
        <v>1</v>
      </c>
      <c r="V96" s="5">
        <v>18.170000000000002</v>
      </c>
      <c r="W96" s="5">
        <v>16</v>
      </c>
      <c r="X96" s="5">
        <v>43.33</v>
      </c>
      <c r="Y96" s="5">
        <v>24.83</v>
      </c>
      <c r="Z96" s="35">
        <v>2.2375000000000003E-2</v>
      </c>
      <c r="AA96" s="93" t="e">
        <f>VLOOKUP(D96,[1]Sheet3!$B$3:$C$86,2,FALSE)</f>
        <v>#N/A</v>
      </c>
    </row>
    <row r="97" spans="2:27" ht="15" customHeight="1">
      <c r="B97" s="39" t="s">
        <v>31</v>
      </c>
      <c r="C97" s="40" t="s">
        <v>15</v>
      </c>
      <c r="D97" s="40" t="s">
        <v>32</v>
      </c>
      <c r="E97" s="50">
        <v>3</v>
      </c>
      <c r="F97" s="20">
        <v>36.08</v>
      </c>
      <c r="G97" s="5">
        <v>126.69</v>
      </c>
      <c r="H97" s="5">
        <v>366.12</v>
      </c>
      <c r="I97" s="69">
        <v>51039</v>
      </c>
      <c r="J97" s="5">
        <v>2292.1799999999998</v>
      </c>
      <c r="K97" s="18">
        <v>50.73</v>
      </c>
      <c r="L97" s="4">
        <v>1</v>
      </c>
      <c r="M97" s="5">
        <v>1</v>
      </c>
      <c r="N97" s="5"/>
      <c r="O97" s="8">
        <v>519659</v>
      </c>
      <c r="P97" s="33">
        <v>46.305260918121434</v>
      </c>
      <c r="Q97" s="27">
        <v>25.001406767373968</v>
      </c>
      <c r="R97" s="5">
        <v>44.91</v>
      </c>
      <c r="S97" s="5">
        <v>1</v>
      </c>
      <c r="T97" s="5">
        <v>1</v>
      </c>
      <c r="U97" s="5">
        <v>1</v>
      </c>
      <c r="V97" s="5">
        <v>18.170000000000002</v>
      </c>
      <c r="W97" s="5">
        <v>16.329999999999998</v>
      </c>
      <c r="X97" s="5">
        <v>38.5</v>
      </c>
      <c r="Y97" s="5">
        <v>30.83</v>
      </c>
      <c r="Z97" s="35">
        <v>1.0000000000000002E-2</v>
      </c>
      <c r="AA97" s="93" t="str">
        <f>VLOOKUP(D97,[1]Sheet3!$B$3:$C$86,2,FALSE)</f>
        <v>서천읍</v>
      </c>
    </row>
    <row r="98" spans="2:27" ht="15" customHeight="1" thickBot="1">
      <c r="B98" s="51" t="s">
        <v>137</v>
      </c>
      <c r="C98" s="52" t="s">
        <v>131</v>
      </c>
      <c r="D98" s="52" t="s">
        <v>188</v>
      </c>
      <c r="E98" s="53">
        <v>3</v>
      </c>
      <c r="F98" s="21">
        <v>35.28</v>
      </c>
      <c r="G98" s="7">
        <v>126.51</v>
      </c>
      <c r="H98" s="7">
        <v>474.55</v>
      </c>
      <c r="I98" s="70">
        <v>50196</v>
      </c>
      <c r="J98" s="7">
        <v>2187.88</v>
      </c>
      <c r="K98" s="19">
        <v>54.39</v>
      </c>
      <c r="L98" s="6">
        <v>0</v>
      </c>
      <c r="M98" s="7">
        <v>1</v>
      </c>
      <c r="N98" s="7"/>
      <c r="O98" s="9">
        <v>286737</v>
      </c>
      <c r="P98" s="34">
        <v>34.070589648577574</v>
      </c>
      <c r="Q98" s="32">
        <v>7.6179297155151797</v>
      </c>
      <c r="R98" s="7">
        <v>43.59</v>
      </c>
      <c r="S98" s="7">
        <v>1</v>
      </c>
      <c r="T98" s="7">
        <v>1</v>
      </c>
      <c r="U98" s="7">
        <v>1</v>
      </c>
      <c r="V98" s="7">
        <v>20.75</v>
      </c>
      <c r="W98" s="7">
        <v>20.67</v>
      </c>
      <c r="X98" s="7">
        <v>38.08</v>
      </c>
      <c r="Y98" s="7">
        <v>30.83</v>
      </c>
      <c r="Z98" s="36">
        <v>8.1666666666666676E-3</v>
      </c>
      <c r="AA98" s="93" t="str">
        <f>VLOOKUP(D98,[1]Sheet3!$B$3:$C$86,2,FALSE)</f>
        <v>영광읍</v>
      </c>
    </row>
    <row r="99" spans="2:27" s="12" customFormat="1" ht="15" customHeight="1">
      <c r="B99" s="42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11"/>
      <c r="P99" s="55"/>
      <c r="Q99" s="54"/>
      <c r="R99" s="43"/>
      <c r="S99" s="43"/>
      <c r="T99" s="43"/>
      <c r="U99" s="43"/>
      <c r="V99" s="43"/>
      <c r="W99" s="43"/>
      <c r="X99" s="43"/>
      <c r="Y99" s="43"/>
      <c r="Z99" s="56"/>
      <c r="AA99" s="94"/>
    </row>
    <row r="100" spans="2:27" s="12" customFormat="1" ht="15" customHeight="1">
      <c r="B100" s="42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11"/>
      <c r="P100" s="55"/>
      <c r="Q100" s="54"/>
      <c r="R100" s="43"/>
      <c r="S100" s="43"/>
      <c r="T100" s="43"/>
      <c r="U100" s="43"/>
      <c r="V100" s="43"/>
      <c r="W100" s="43"/>
      <c r="X100" s="43"/>
      <c r="Y100" s="43"/>
      <c r="Z100" s="56"/>
      <c r="AA100" s="94"/>
    </row>
    <row r="101" spans="2:27" ht="15" customHeight="1"/>
    <row r="102" spans="2:27" ht="15" customHeight="1"/>
    <row r="103" spans="2:27" ht="15" customHeight="1"/>
    <row r="104" spans="2:27" ht="15" customHeight="1"/>
    <row r="105" spans="2:27" ht="15" customHeight="1"/>
    <row r="106" spans="2:27" ht="15" customHeight="1"/>
    <row r="107" spans="2:27" s="12" customFormat="1" ht="15" customHeight="1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 s="94"/>
    </row>
    <row r="108" spans="2:27" s="12" customFormat="1" ht="15" customHeight="1">
      <c r="B108" s="42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11"/>
      <c r="P108" s="55"/>
      <c r="Q108" s="54"/>
      <c r="R108" s="43"/>
      <c r="S108" s="43"/>
      <c r="T108" s="43"/>
      <c r="U108" s="43"/>
      <c r="V108" s="43"/>
      <c r="W108" s="43"/>
      <c r="X108" s="43"/>
      <c r="Y108" s="43"/>
      <c r="Z108" s="56"/>
      <c r="AA108" s="94"/>
    </row>
    <row r="109" spans="2:27" s="12" customFormat="1" ht="15" customHeight="1">
      <c r="B109" s="42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11"/>
      <c r="P109" s="55"/>
      <c r="Q109" s="54"/>
      <c r="R109" s="43"/>
      <c r="S109" s="43"/>
      <c r="T109" s="43"/>
      <c r="U109" s="43"/>
      <c r="V109" s="43"/>
      <c r="W109" s="43"/>
      <c r="X109" s="43"/>
      <c r="Y109" s="43"/>
      <c r="Z109" s="56"/>
      <c r="AA109" s="94"/>
    </row>
    <row r="110" spans="2:27" s="12" customFormat="1" ht="15" customHeight="1">
      <c r="B110" s="42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11"/>
      <c r="P110" s="55"/>
      <c r="Q110" s="54"/>
      <c r="R110" s="43"/>
      <c r="S110" s="43"/>
      <c r="T110" s="43"/>
      <c r="U110" s="43"/>
      <c r="V110" s="43"/>
      <c r="W110" s="43"/>
      <c r="X110" s="43"/>
      <c r="Y110" s="43"/>
      <c r="Z110" s="56"/>
      <c r="AA110" s="94"/>
    </row>
    <row r="111" spans="2:27" ht="15" customHeight="1"/>
    <row r="112" spans="2:27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spans="15:15" ht="15" customHeight="1"/>
    <row r="162" spans="15:15" ht="15" customHeight="1"/>
    <row r="163" spans="15:15" ht="15" customHeight="1"/>
    <row r="164" spans="15:15" ht="15" customHeight="1"/>
    <row r="165" spans="15:15" ht="15" customHeight="1"/>
    <row r="166" spans="15:15" ht="15" customHeight="1"/>
    <row r="167" spans="15:15" ht="15" customHeight="1"/>
    <row r="168" spans="15:15" ht="15" customHeight="1"/>
    <row r="169" spans="15:15" ht="15" customHeight="1"/>
    <row r="170" spans="15:15" ht="15" customHeight="1"/>
    <row r="171" spans="15:15" ht="15" customHeight="1"/>
    <row r="172" spans="15:15" ht="15" customHeight="1"/>
    <row r="173" spans="15:15">
      <c r="O173" s="11"/>
    </row>
    <row r="175" spans="15:15">
      <c r="O175" s="2"/>
    </row>
    <row r="192" spans="6:22">
      <c r="F192" s="10"/>
      <c r="G192" s="10"/>
      <c r="H192" s="10"/>
      <c r="I192" s="10"/>
      <c r="J192" s="10"/>
      <c r="K192" s="10"/>
      <c r="R192" s="10"/>
      <c r="S192" s="10"/>
      <c r="T192" s="10"/>
      <c r="U192" s="10"/>
      <c r="V192" s="10"/>
    </row>
    <row r="193" spans="6:22">
      <c r="F193" s="10"/>
      <c r="G193" s="10"/>
      <c r="H193" s="10"/>
      <c r="I193" s="10"/>
      <c r="J193" s="10"/>
      <c r="K193" s="10"/>
      <c r="R193" s="10"/>
      <c r="S193" s="10"/>
      <c r="T193" s="10"/>
      <c r="U193" s="10"/>
      <c r="V193" s="10"/>
    </row>
    <row r="194" spans="6:22">
      <c r="F194" s="10"/>
      <c r="G194" s="10"/>
      <c r="H194" s="10"/>
      <c r="I194" s="10"/>
      <c r="J194" s="10"/>
      <c r="K194" s="10"/>
      <c r="R194" s="10"/>
      <c r="S194" s="10"/>
      <c r="T194" s="10"/>
      <c r="U194" s="10"/>
      <c r="V194" s="10"/>
    </row>
    <row r="195" spans="6:22">
      <c r="F195" s="10"/>
      <c r="G195" s="10"/>
      <c r="H195" s="10"/>
      <c r="I195" s="10"/>
      <c r="J195" s="10"/>
      <c r="K195" s="10"/>
      <c r="R195" s="10"/>
      <c r="S195" s="10"/>
      <c r="T195" s="10"/>
      <c r="U195" s="10"/>
      <c r="V195" s="10"/>
    </row>
    <row r="196" spans="6:22">
      <c r="F196" s="10"/>
      <c r="G196" s="10"/>
      <c r="H196" s="10"/>
      <c r="I196" s="10"/>
      <c r="J196" s="10"/>
      <c r="K196" s="10"/>
      <c r="R196" s="10"/>
      <c r="S196" s="10"/>
      <c r="T196" s="10"/>
      <c r="U196" s="10"/>
      <c r="V196" s="10"/>
    </row>
    <row r="197" spans="6:22">
      <c r="F197" s="10"/>
      <c r="G197" s="10"/>
      <c r="H197" s="10"/>
      <c r="I197" s="10"/>
      <c r="J197" s="10"/>
      <c r="K197" s="10"/>
      <c r="R197" s="10"/>
      <c r="S197" s="10"/>
      <c r="T197" s="10"/>
      <c r="U197" s="10"/>
      <c r="V197" s="10"/>
    </row>
    <row r="198" spans="6:22">
      <c r="F198" s="10"/>
      <c r="G198" s="10"/>
      <c r="H198" s="10"/>
      <c r="I198" s="10"/>
      <c r="J198" s="10"/>
      <c r="K198" s="10"/>
      <c r="R198" s="10"/>
      <c r="S198" s="10"/>
      <c r="T198" s="10"/>
      <c r="U198" s="10"/>
      <c r="V198" s="10"/>
    </row>
    <row r="199" spans="6:22">
      <c r="F199" s="10"/>
      <c r="G199" s="12"/>
      <c r="H199" s="12"/>
      <c r="I199" s="12"/>
      <c r="J199" s="12"/>
      <c r="K199" s="12"/>
      <c r="R199" s="12"/>
      <c r="S199" s="12"/>
      <c r="T199" s="12"/>
      <c r="U199" s="10"/>
      <c r="V199" s="10"/>
    </row>
    <row r="200" spans="6:22">
      <c r="F200" s="10"/>
      <c r="G200" s="12"/>
      <c r="H200" s="12"/>
      <c r="I200" s="12"/>
      <c r="J200" s="12"/>
      <c r="K200" s="12"/>
      <c r="R200" s="12"/>
      <c r="S200" s="12"/>
      <c r="T200" s="12"/>
      <c r="U200" s="10"/>
      <c r="V200" s="10"/>
    </row>
    <row r="201" spans="6:22">
      <c r="F201" s="10"/>
      <c r="G201" s="12"/>
      <c r="H201" s="12"/>
      <c r="I201" s="12"/>
      <c r="J201" s="12"/>
      <c r="K201" s="12"/>
      <c r="R201" s="12"/>
      <c r="S201" s="12"/>
      <c r="T201" s="12"/>
      <c r="U201" s="10"/>
      <c r="V201" s="10"/>
    </row>
    <row r="202" spans="6:22">
      <c r="F202" s="10"/>
      <c r="G202" s="12"/>
      <c r="H202" s="12"/>
      <c r="I202" s="12"/>
      <c r="J202" s="12"/>
      <c r="K202" s="12"/>
      <c r="R202" s="12"/>
      <c r="S202" s="12"/>
      <c r="T202" s="12"/>
      <c r="U202" s="10"/>
      <c r="V202" s="10"/>
    </row>
    <row r="203" spans="6:22" ht="14">
      <c r="F203" s="10"/>
      <c r="G203" s="12"/>
      <c r="H203" s="12"/>
      <c r="I203" s="13"/>
      <c r="J203" s="13"/>
      <c r="K203" s="12"/>
      <c r="R203" s="13"/>
      <c r="S203" s="12"/>
      <c r="T203" s="12"/>
      <c r="U203" s="10"/>
      <c r="V203" s="10"/>
    </row>
    <row r="204" spans="6:22" ht="14">
      <c r="F204" s="10"/>
      <c r="G204" s="12"/>
      <c r="H204" s="12"/>
      <c r="I204" s="14"/>
      <c r="J204" s="15"/>
      <c r="K204" s="12"/>
      <c r="R204" s="15"/>
      <c r="S204" s="12"/>
      <c r="T204" s="12"/>
      <c r="U204" s="10"/>
      <c r="V204" s="10"/>
    </row>
    <row r="205" spans="6:22" ht="14">
      <c r="F205" s="10"/>
      <c r="G205" s="12"/>
      <c r="H205" s="12"/>
      <c r="I205" s="14"/>
      <c r="J205" s="15"/>
      <c r="K205" s="12"/>
      <c r="R205" s="15"/>
      <c r="S205" s="12"/>
      <c r="T205" s="12"/>
      <c r="U205" s="10"/>
      <c r="V205" s="10"/>
    </row>
    <row r="206" spans="6:22" ht="14">
      <c r="F206" s="10"/>
      <c r="G206" s="12"/>
      <c r="H206" s="12"/>
      <c r="I206" s="14"/>
      <c r="J206" s="15"/>
      <c r="K206" s="12"/>
      <c r="R206" s="15"/>
      <c r="S206" s="12"/>
      <c r="T206" s="12"/>
      <c r="U206" s="10"/>
      <c r="V206" s="10"/>
    </row>
    <row r="207" spans="6:22" ht="14">
      <c r="F207" s="10"/>
      <c r="G207" s="12"/>
      <c r="H207" s="12"/>
      <c r="I207" s="14"/>
      <c r="J207" s="15"/>
      <c r="K207" s="12"/>
      <c r="R207" s="15"/>
      <c r="S207" s="12"/>
      <c r="T207" s="12"/>
      <c r="U207" s="10"/>
      <c r="V207" s="10"/>
    </row>
    <row r="208" spans="6:22" ht="14">
      <c r="F208" s="10"/>
      <c r="G208" s="12"/>
      <c r="H208" s="12"/>
      <c r="I208" s="14"/>
      <c r="J208" s="15"/>
      <c r="K208" s="12"/>
      <c r="R208" s="15"/>
      <c r="S208" s="12"/>
      <c r="T208" s="12"/>
      <c r="U208" s="10"/>
      <c r="V208" s="10"/>
    </row>
    <row r="209" spans="6:22" ht="14">
      <c r="F209" s="10"/>
      <c r="G209" s="12"/>
      <c r="H209" s="12"/>
      <c r="I209" s="14"/>
      <c r="J209" s="15"/>
      <c r="K209" s="12"/>
      <c r="R209" s="15"/>
      <c r="S209" s="12"/>
      <c r="T209" s="12"/>
      <c r="U209" s="10"/>
      <c r="V209" s="10"/>
    </row>
    <row r="210" spans="6:22" ht="14">
      <c r="F210" s="10"/>
      <c r="G210" s="12"/>
      <c r="H210" s="12"/>
      <c r="I210" s="14"/>
      <c r="J210" s="15"/>
      <c r="K210" s="12"/>
      <c r="R210" s="15"/>
      <c r="S210" s="12"/>
      <c r="T210" s="12"/>
      <c r="U210" s="10"/>
      <c r="V210" s="10"/>
    </row>
    <row r="211" spans="6:22" ht="14">
      <c r="F211" s="10"/>
      <c r="G211" s="12"/>
      <c r="H211" s="12"/>
      <c r="I211" s="14"/>
      <c r="J211" s="15"/>
      <c r="K211" s="12"/>
      <c r="R211" s="15"/>
      <c r="S211" s="12"/>
      <c r="T211" s="12"/>
      <c r="U211" s="10"/>
      <c r="V211" s="10"/>
    </row>
    <row r="212" spans="6:22" ht="14">
      <c r="F212" s="10"/>
      <c r="G212" s="12"/>
      <c r="H212" s="12"/>
      <c r="I212" s="14"/>
      <c r="J212" s="15"/>
      <c r="K212" s="12"/>
      <c r="R212" s="15"/>
      <c r="S212" s="12"/>
      <c r="T212" s="12"/>
      <c r="U212" s="10"/>
      <c r="V212" s="10"/>
    </row>
    <row r="213" spans="6:22" ht="14">
      <c r="F213" s="10"/>
      <c r="G213" s="12"/>
      <c r="H213" s="12"/>
      <c r="I213" s="14"/>
      <c r="J213" s="15"/>
      <c r="K213" s="12"/>
      <c r="R213" s="15"/>
      <c r="S213" s="12"/>
      <c r="T213" s="12"/>
      <c r="U213" s="10"/>
      <c r="V213" s="10"/>
    </row>
    <row r="214" spans="6:22" ht="14">
      <c r="F214" s="10"/>
      <c r="G214" s="12"/>
      <c r="H214" s="12"/>
      <c r="I214" s="14"/>
      <c r="J214" s="15"/>
      <c r="K214" s="12"/>
      <c r="R214" s="15"/>
      <c r="S214" s="12"/>
      <c r="T214" s="12"/>
      <c r="U214" s="10"/>
      <c r="V214" s="10"/>
    </row>
    <row r="215" spans="6:22" ht="14">
      <c r="F215" s="10"/>
      <c r="G215" s="12"/>
      <c r="H215" s="12"/>
      <c r="I215" s="14"/>
      <c r="J215" s="15"/>
      <c r="K215" s="12"/>
      <c r="R215" s="15"/>
      <c r="S215" s="12"/>
      <c r="T215" s="12"/>
      <c r="U215" s="10"/>
      <c r="V215" s="10"/>
    </row>
    <row r="216" spans="6:22" ht="14">
      <c r="F216" s="10"/>
      <c r="G216" s="12"/>
      <c r="H216" s="12"/>
      <c r="I216" s="14"/>
      <c r="J216" s="15"/>
      <c r="K216" s="12"/>
      <c r="R216" s="15"/>
      <c r="S216" s="12"/>
      <c r="T216" s="12"/>
      <c r="U216" s="10"/>
      <c r="V216" s="10"/>
    </row>
    <row r="217" spans="6:22" ht="14">
      <c r="F217" s="10"/>
      <c r="G217" s="12"/>
      <c r="H217" s="12"/>
      <c r="I217" s="14"/>
      <c r="J217" s="15"/>
      <c r="K217" s="12"/>
      <c r="R217" s="15"/>
      <c r="S217" s="12"/>
      <c r="T217" s="12"/>
      <c r="U217" s="10"/>
      <c r="V217" s="10"/>
    </row>
    <row r="218" spans="6:22" ht="14">
      <c r="F218" s="10"/>
      <c r="G218" s="12"/>
      <c r="H218" s="12"/>
      <c r="I218" s="14"/>
      <c r="J218" s="15"/>
      <c r="K218" s="12"/>
      <c r="R218" s="15"/>
      <c r="S218" s="12"/>
      <c r="T218" s="12"/>
      <c r="U218" s="10"/>
      <c r="V218" s="10"/>
    </row>
    <row r="219" spans="6:22" ht="14">
      <c r="F219" s="10"/>
      <c r="G219" s="12"/>
      <c r="H219" s="12"/>
      <c r="I219" s="14"/>
      <c r="J219" s="15"/>
      <c r="K219" s="12"/>
      <c r="R219" s="15"/>
      <c r="S219" s="12"/>
      <c r="T219" s="12"/>
      <c r="U219" s="10"/>
      <c r="V219" s="10"/>
    </row>
    <row r="220" spans="6:22" ht="14">
      <c r="F220" s="10"/>
      <c r="G220" s="12"/>
      <c r="H220" s="12"/>
      <c r="I220" s="14"/>
      <c r="J220" s="15"/>
      <c r="K220" s="12"/>
      <c r="R220" s="15"/>
      <c r="S220" s="12"/>
      <c r="T220" s="12"/>
      <c r="U220" s="10"/>
      <c r="V220" s="10"/>
    </row>
    <row r="221" spans="6:22">
      <c r="F221" s="10"/>
      <c r="G221" s="12"/>
      <c r="H221" s="12"/>
      <c r="I221" s="12"/>
      <c r="J221" s="12"/>
      <c r="K221" s="12"/>
      <c r="R221" s="12"/>
      <c r="S221" s="12"/>
      <c r="T221" s="12"/>
      <c r="U221" s="10"/>
      <c r="V221" s="10"/>
    </row>
    <row r="222" spans="6:22">
      <c r="F222" s="10"/>
      <c r="G222" s="12"/>
      <c r="H222" s="12"/>
      <c r="I222" s="12"/>
      <c r="J222" s="12"/>
      <c r="K222" s="12"/>
      <c r="R222" s="12"/>
      <c r="S222" s="12"/>
      <c r="T222" s="12"/>
      <c r="U222" s="10"/>
      <c r="V222" s="10"/>
    </row>
    <row r="223" spans="6:22">
      <c r="F223" s="10"/>
      <c r="G223" s="12"/>
      <c r="H223" s="12"/>
      <c r="I223" s="12"/>
      <c r="J223" s="12"/>
      <c r="K223" s="12"/>
      <c r="R223" s="12"/>
      <c r="S223" s="12"/>
      <c r="T223" s="12"/>
      <c r="U223" s="10"/>
      <c r="V223" s="10"/>
    </row>
    <row r="224" spans="6:22">
      <c r="F224" s="10"/>
      <c r="G224" s="12"/>
      <c r="H224" s="12"/>
      <c r="I224" s="12"/>
      <c r="J224" s="12"/>
      <c r="K224" s="12"/>
      <c r="R224" s="12"/>
      <c r="S224" s="12"/>
      <c r="T224" s="12"/>
      <c r="U224" s="10"/>
      <c r="V224" s="10"/>
    </row>
    <row r="225" spans="6:22">
      <c r="F225" s="10"/>
      <c r="G225" s="12"/>
      <c r="H225" s="12"/>
      <c r="I225" s="12"/>
      <c r="J225" s="12"/>
      <c r="K225" s="12"/>
      <c r="R225" s="12"/>
      <c r="S225" s="12"/>
      <c r="T225" s="12"/>
      <c r="U225" s="10"/>
      <c r="V225" s="10"/>
    </row>
    <row r="226" spans="6:22">
      <c r="F226" s="10"/>
      <c r="G226" s="12"/>
      <c r="H226" s="12"/>
      <c r="I226" s="12"/>
      <c r="J226" s="12"/>
      <c r="K226" s="12"/>
      <c r="R226" s="12"/>
      <c r="S226" s="12"/>
      <c r="T226" s="12"/>
      <c r="U226" s="10"/>
      <c r="V226" s="10"/>
    </row>
    <row r="227" spans="6:22">
      <c r="F227" s="10"/>
      <c r="G227" s="12"/>
      <c r="H227" s="12"/>
      <c r="I227" s="12"/>
      <c r="J227" s="12"/>
      <c r="K227" s="12"/>
      <c r="R227" s="12"/>
      <c r="S227" s="12"/>
      <c r="T227" s="12"/>
      <c r="U227" s="10"/>
      <c r="V227" s="10"/>
    </row>
    <row r="228" spans="6:22">
      <c r="F228" s="10"/>
      <c r="G228" s="12"/>
      <c r="H228" s="12"/>
      <c r="I228" s="12"/>
      <c r="J228" s="12"/>
      <c r="K228" s="12"/>
      <c r="R228" s="12"/>
      <c r="S228" s="12"/>
      <c r="T228" s="12"/>
      <c r="U228" s="10"/>
      <c r="V228" s="10"/>
    </row>
    <row r="229" spans="6:22">
      <c r="F229" s="10"/>
      <c r="G229" s="12"/>
      <c r="H229" s="12"/>
      <c r="I229" s="12"/>
      <c r="J229" s="12"/>
      <c r="K229" s="12"/>
      <c r="R229" s="12"/>
      <c r="S229" s="12"/>
      <c r="T229" s="12"/>
      <c r="U229" s="10"/>
      <c r="V229" s="10"/>
    </row>
    <row r="230" spans="6:22">
      <c r="F230" s="10"/>
      <c r="G230" s="12"/>
      <c r="H230" s="12"/>
      <c r="I230" s="12"/>
      <c r="J230" s="12"/>
      <c r="K230" s="12"/>
      <c r="R230" s="12"/>
      <c r="S230" s="12"/>
      <c r="T230" s="12"/>
      <c r="U230" s="10"/>
      <c r="V230" s="10"/>
    </row>
    <row r="231" spans="6:22">
      <c r="F231" s="10"/>
      <c r="G231" s="12"/>
      <c r="H231" s="12"/>
      <c r="I231" s="12"/>
      <c r="J231" s="12"/>
      <c r="K231" s="12"/>
      <c r="R231" s="12"/>
      <c r="S231" s="12"/>
      <c r="T231" s="12"/>
      <c r="U231" s="10"/>
      <c r="V231" s="10"/>
    </row>
    <row r="232" spans="6:22">
      <c r="F232" s="10"/>
      <c r="G232" s="12"/>
      <c r="H232" s="12"/>
      <c r="I232" s="12"/>
      <c r="J232" s="12"/>
      <c r="K232" s="12"/>
      <c r="R232" s="12"/>
      <c r="S232" s="12"/>
      <c r="T232" s="12"/>
      <c r="U232" s="10"/>
      <c r="V232" s="10"/>
    </row>
    <row r="233" spans="6:22">
      <c r="F233" s="10"/>
      <c r="G233" s="10"/>
      <c r="H233" s="10"/>
      <c r="I233" s="10"/>
      <c r="J233" s="10"/>
      <c r="K233" s="10"/>
      <c r="R233" s="10"/>
      <c r="S233" s="10"/>
      <c r="T233" s="10"/>
      <c r="U233" s="10"/>
      <c r="V233" s="10"/>
    </row>
    <row r="234" spans="6:22">
      <c r="F234" s="10"/>
      <c r="G234" s="10"/>
      <c r="H234" s="10"/>
      <c r="I234" s="10"/>
      <c r="J234" s="10"/>
      <c r="K234" s="10"/>
      <c r="R234" s="10"/>
      <c r="S234" s="10"/>
      <c r="T234" s="10"/>
      <c r="U234" s="10"/>
      <c r="V234" s="10"/>
    </row>
  </sheetData>
  <autoFilter ref="B2:Z172" xr:uid="{0D901FC0-4836-437F-A6EB-E4073289EEC9}">
    <sortState xmlns:xlrd2="http://schemas.microsoft.com/office/spreadsheetml/2017/richdata2" ref="B3:Z172">
      <sortCondition descending="1" ref="I2:I172"/>
    </sortState>
  </autoFilter>
  <sortState xmlns:xlrd2="http://schemas.microsoft.com/office/spreadsheetml/2017/richdata2" ref="B3:Z172">
    <sortCondition sortBy="cellColor" ref="C3:C172" dxfId="0"/>
    <sortCondition ref="C3:C172"/>
    <sortCondition descending="1" ref="I3:I172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0286-E5A3-42BF-9B2B-7CE51A360986}">
  <dimension ref="B3:Q181"/>
  <sheetViews>
    <sheetView topLeftCell="E1" workbookViewId="0">
      <selection activeCell="G46" sqref="G46"/>
    </sheetView>
  </sheetViews>
  <sheetFormatPr baseColWidth="10" defaultColWidth="9.1640625" defaultRowHeight="14"/>
  <cols>
    <col min="1" max="1" width="9.1640625" style="88"/>
    <col min="2" max="2" width="23.6640625" style="88" bestFit="1" customWidth="1"/>
    <col min="3" max="3" width="18.83203125" style="88" bestFit="1" customWidth="1"/>
    <col min="4" max="4" width="18.5" style="88" bestFit="1" customWidth="1"/>
    <col min="5" max="5" width="24.1640625" style="88" bestFit="1" customWidth="1"/>
    <col min="6" max="6" width="26.83203125" style="88" bestFit="1" customWidth="1"/>
    <col min="7" max="7" width="36.83203125" style="88" bestFit="1" customWidth="1"/>
    <col min="8" max="8" width="25.5" style="88" customWidth="1"/>
    <col min="9" max="9" width="22.6640625" style="88" customWidth="1"/>
    <col min="10" max="10" width="22.5" style="88" bestFit="1" customWidth="1"/>
    <col min="11" max="11" width="23.33203125" style="88" customWidth="1"/>
    <col min="12" max="12" width="24.83203125" style="88" customWidth="1"/>
    <col min="13" max="13" width="19.33203125" style="88" customWidth="1"/>
    <col min="14" max="15" width="9.1640625" style="88"/>
    <col min="16" max="16" width="16.83203125" style="88" customWidth="1"/>
    <col min="17" max="16384" width="9.1640625" style="88"/>
  </cols>
  <sheetData>
    <row r="3" spans="2:10">
      <c r="B3" s="91" t="s">
        <v>250</v>
      </c>
      <c r="C3" s="91" t="s">
        <v>230</v>
      </c>
      <c r="D3" s="91" t="s">
        <v>231</v>
      </c>
      <c r="E3" s="91" t="s">
        <v>232</v>
      </c>
      <c r="F3" s="91" t="s">
        <v>233</v>
      </c>
      <c r="G3" s="91" t="s">
        <v>234</v>
      </c>
      <c r="H3" s="91" t="s">
        <v>235</v>
      </c>
      <c r="I3" s="91" t="s">
        <v>239</v>
      </c>
    </row>
    <row r="4" spans="2:10">
      <c r="B4" s="88" t="s">
        <v>363</v>
      </c>
      <c r="C4" s="88" t="s">
        <v>342</v>
      </c>
      <c r="D4" s="88" t="s">
        <v>291</v>
      </c>
      <c r="E4" s="88" t="s">
        <v>304</v>
      </c>
      <c r="F4" s="88" t="s">
        <v>2700</v>
      </c>
      <c r="G4" s="88" t="s">
        <v>277</v>
      </c>
      <c r="H4" s="88" t="s">
        <v>298</v>
      </c>
      <c r="I4" s="88" t="s">
        <v>307</v>
      </c>
      <c r="J4" s="88" t="s">
        <v>379</v>
      </c>
    </row>
    <row r="5" spans="2:10">
      <c r="B5" s="88" t="s">
        <v>364</v>
      </c>
      <c r="C5" s="88" t="s">
        <v>354</v>
      </c>
      <c r="D5" s="88" t="s">
        <v>292</v>
      </c>
      <c r="E5" s="88" t="s">
        <v>318</v>
      </c>
      <c r="F5" s="88" t="s">
        <v>281</v>
      </c>
      <c r="G5" s="88" t="s">
        <v>278</v>
      </c>
      <c r="H5" s="88" t="s">
        <v>299</v>
      </c>
      <c r="I5" s="88" t="s">
        <v>308</v>
      </c>
      <c r="J5" s="88" t="s">
        <v>507</v>
      </c>
    </row>
    <row r="6" spans="2:10">
      <c r="B6" s="88" t="s">
        <v>422</v>
      </c>
      <c r="C6" s="88" t="s">
        <v>192</v>
      </c>
      <c r="D6" s="88" t="s">
        <v>185</v>
      </c>
      <c r="E6" s="88" t="s">
        <v>2699</v>
      </c>
      <c r="F6" s="88" t="s">
        <v>316</v>
      </c>
      <c r="G6" s="88" t="s">
        <v>282</v>
      </c>
      <c r="H6" s="88" t="s">
        <v>300</v>
      </c>
      <c r="I6" s="88" t="s">
        <v>193</v>
      </c>
      <c r="J6" s="88" t="s">
        <v>508</v>
      </c>
    </row>
    <row r="7" spans="2:10">
      <c r="B7" s="88" t="s">
        <v>2698</v>
      </c>
      <c r="C7" s="88" t="s">
        <v>530</v>
      </c>
      <c r="D7" s="88" t="s">
        <v>357</v>
      </c>
      <c r="E7" s="88" t="s">
        <v>2697</v>
      </c>
      <c r="F7" s="88" t="s">
        <v>317</v>
      </c>
      <c r="G7" s="88" t="s">
        <v>284</v>
      </c>
      <c r="H7" s="88" t="s">
        <v>301</v>
      </c>
      <c r="I7" s="88" t="s">
        <v>184</v>
      </c>
      <c r="J7" s="88" t="s">
        <v>509</v>
      </c>
    </row>
    <row r="8" spans="2:10">
      <c r="B8" s="88" t="s">
        <v>2696</v>
      </c>
      <c r="C8" s="88" t="s">
        <v>2695</v>
      </c>
      <c r="D8" s="88" t="s">
        <v>367</v>
      </c>
      <c r="E8" s="88" t="s">
        <v>2694</v>
      </c>
      <c r="F8" s="88" t="s">
        <v>365</v>
      </c>
      <c r="G8" s="88" t="s">
        <v>285</v>
      </c>
      <c r="H8" s="88" t="s">
        <v>302</v>
      </c>
      <c r="I8" s="88" t="s">
        <v>380</v>
      </c>
      <c r="J8" s="88" t="s">
        <v>510</v>
      </c>
    </row>
    <row r="9" spans="2:10" ht="17">
      <c r="B9" s="88" t="s">
        <v>2693</v>
      </c>
      <c r="C9" s="88" t="s">
        <v>2692</v>
      </c>
      <c r="D9" s="88" t="s">
        <v>368</v>
      </c>
      <c r="E9" s="90" t="s">
        <v>2691</v>
      </c>
      <c r="F9" s="88" t="s">
        <v>369</v>
      </c>
      <c r="G9" s="88" t="s">
        <v>331</v>
      </c>
      <c r="H9" s="88" t="s">
        <v>300</v>
      </c>
      <c r="I9" s="88" t="s">
        <v>381</v>
      </c>
      <c r="J9" s="88" t="s">
        <v>511</v>
      </c>
    </row>
    <row r="10" spans="2:10" ht="17">
      <c r="B10" s="88" t="s">
        <v>2690</v>
      </c>
      <c r="C10" s="88" t="s">
        <v>524</v>
      </c>
      <c r="D10" s="88" t="s">
        <v>383</v>
      </c>
      <c r="E10" s="90" t="s">
        <v>2689</v>
      </c>
      <c r="F10" s="88" t="s">
        <v>526</v>
      </c>
      <c r="G10" s="88" t="s">
        <v>332</v>
      </c>
      <c r="H10" s="88" t="s">
        <v>303</v>
      </c>
      <c r="I10" s="88" t="s">
        <v>382</v>
      </c>
      <c r="J10" s="88" t="s">
        <v>513</v>
      </c>
    </row>
    <row r="11" spans="2:10" ht="17">
      <c r="B11" s="88" t="s">
        <v>2688</v>
      </c>
      <c r="C11" s="88" t="s">
        <v>2687</v>
      </c>
      <c r="D11" s="88" t="s">
        <v>2686</v>
      </c>
      <c r="E11" s="89" t="s">
        <v>2685</v>
      </c>
      <c r="F11" s="88" t="s">
        <v>2684</v>
      </c>
      <c r="G11" s="88" t="s">
        <v>358</v>
      </c>
      <c r="H11" s="88" t="s">
        <v>279</v>
      </c>
      <c r="I11" s="88" t="s">
        <v>2683</v>
      </c>
      <c r="J11" s="88" t="s">
        <v>521</v>
      </c>
    </row>
    <row r="12" spans="2:10" ht="17">
      <c r="B12" s="88" t="s">
        <v>2682</v>
      </c>
      <c r="D12" s="88" t="s">
        <v>2681</v>
      </c>
      <c r="E12" s="90" t="s">
        <v>2680</v>
      </c>
      <c r="F12" s="88" t="s">
        <v>2679</v>
      </c>
      <c r="G12" s="88" t="s">
        <v>194</v>
      </c>
      <c r="H12" s="90" t="s">
        <v>2678</v>
      </c>
      <c r="I12" s="90" t="s">
        <v>2677</v>
      </c>
      <c r="J12" s="88" t="s">
        <v>522</v>
      </c>
    </row>
    <row r="13" spans="2:10" ht="17">
      <c r="B13" s="88" t="s">
        <v>2676</v>
      </c>
      <c r="D13" s="89" t="s">
        <v>2675</v>
      </c>
      <c r="E13" s="90" t="s">
        <v>2674</v>
      </c>
      <c r="F13" s="88" t="s">
        <v>2673</v>
      </c>
      <c r="G13" s="88" t="s">
        <v>359</v>
      </c>
      <c r="H13" s="90" t="s">
        <v>2672</v>
      </c>
      <c r="I13" s="89" t="s">
        <v>2671</v>
      </c>
      <c r="J13" s="88" t="s">
        <v>2471</v>
      </c>
    </row>
    <row r="14" spans="2:10" ht="17">
      <c r="B14" s="88" t="s">
        <v>2670</v>
      </c>
      <c r="D14" s="90" t="s">
        <v>2669</v>
      </c>
      <c r="E14" s="90" t="s">
        <v>2668</v>
      </c>
      <c r="F14" s="88" t="s">
        <v>2667</v>
      </c>
      <c r="G14" s="88" t="s">
        <v>360</v>
      </c>
      <c r="H14" s="89" t="s">
        <v>2666</v>
      </c>
      <c r="I14" s="88" t="s">
        <v>2665</v>
      </c>
      <c r="J14" s="88" t="s">
        <v>2467</v>
      </c>
    </row>
    <row r="15" spans="2:10">
      <c r="F15" s="88" t="s">
        <v>2664</v>
      </c>
      <c r="G15" s="88" t="s">
        <v>477</v>
      </c>
      <c r="I15" s="88" t="s">
        <v>2663</v>
      </c>
      <c r="J15" s="88" t="s">
        <v>2462</v>
      </c>
    </row>
    <row r="16" spans="2:10">
      <c r="F16" s="88" t="s">
        <v>2662</v>
      </c>
      <c r="G16" s="88" t="s">
        <v>485</v>
      </c>
      <c r="I16" s="88" t="s">
        <v>2661</v>
      </c>
      <c r="J16" s="88" t="s">
        <v>2457</v>
      </c>
    </row>
    <row r="17" spans="6:10">
      <c r="F17" s="88" t="s">
        <v>2660</v>
      </c>
      <c r="G17" s="88" t="s">
        <v>496</v>
      </c>
      <c r="I17" s="88" t="s">
        <v>2659</v>
      </c>
      <c r="J17" s="88" t="s">
        <v>2451</v>
      </c>
    </row>
    <row r="18" spans="6:10">
      <c r="F18" s="88" t="s">
        <v>2658</v>
      </c>
      <c r="G18" s="88" t="s">
        <v>539</v>
      </c>
      <c r="I18" s="88" t="s">
        <v>2657</v>
      </c>
      <c r="J18" s="88" t="s">
        <v>2446</v>
      </c>
    </row>
    <row r="19" spans="6:10" ht="17">
      <c r="F19" s="90" t="s">
        <v>2656</v>
      </c>
      <c r="G19" s="88" t="s">
        <v>540</v>
      </c>
      <c r="I19" s="88" t="s">
        <v>2655</v>
      </c>
      <c r="J19" s="88" t="s">
        <v>2441</v>
      </c>
    </row>
    <row r="20" spans="6:10" ht="17">
      <c r="F20" s="90" t="s">
        <v>2654</v>
      </c>
      <c r="G20" s="88" t="s">
        <v>541</v>
      </c>
      <c r="J20" s="88" t="s">
        <v>2436</v>
      </c>
    </row>
    <row r="21" spans="6:10" ht="17">
      <c r="F21" s="90" t="s">
        <v>2653</v>
      </c>
      <c r="G21" s="88" t="s">
        <v>552</v>
      </c>
    </row>
    <row r="22" spans="6:10" ht="17">
      <c r="F22" s="90" t="s">
        <v>2652</v>
      </c>
      <c r="G22" s="88" t="s">
        <v>2651</v>
      </c>
    </row>
    <row r="23" spans="6:10" ht="17">
      <c r="F23" s="90" t="s">
        <v>2650</v>
      </c>
      <c r="G23" s="88" t="s">
        <v>2649</v>
      </c>
    </row>
    <row r="24" spans="6:10" ht="17">
      <c r="F24" s="90" t="s">
        <v>2648</v>
      </c>
      <c r="G24" s="88" t="s">
        <v>2647</v>
      </c>
    </row>
    <row r="25" spans="6:10" ht="17">
      <c r="F25" s="90" t="s">
        <v>2646</v>
      </c>
      <c r="G25" s="88" t="s">
        <v>2645</v>
      </c>
    </row>
    <row r="26" spans="6:10" ht="17">
      <c r="F26" s="89" t="s">
        <v>2644</v>
      </c>
      <c r="G26" s="88" t="s">
        <v>2643</v>
      </c>
    </row>
    <row r="27" spans="6:10">
      <c r="G27" s="88" t="s">
        <v>2642</v>
      </c>
    </row>
    <row r="28" spans="6:10">
      <c r="G28" s="88" t="s">
        <v>2641</v>
      </c>
    </row>
    <row r="29" spans="6:10">
      <c r="G29" s="88" t="s">
        <v>2640</v>
      </c>
    </row>
    <row r="30" spans="6:10" ht="17">
      <c r="G30" s="90" t="s">
        <v>2639</v>
      </c>
    </row>
    <row r="31" spans="6:10" ht="17">
      <c r="G31" s="90" t="s">
        <v>2638</v>
      </c>
    </row>
    <row r="32" spans="6:10" ht="17">
      <c r="G32" s="90"/>
    </row>
    <row r="33" spans="2:11" ht="17">
      <c r="G33" s="90"/>
    </row>
    <row r="34" spans="2:11">
      <c r="B34" s="91" t="s">
        <v>238</v>
      </c>
      <c r="C34" s="91" t="s">
        <v>241</v>
      </c>
      <c r="D34" s="91" t="s">
        <v>242</v>
      </c>
      <c r="E34" s="91" t="s">
        <v>243</v>
      </c>
      <c r="F34" s="91" t="s">
        <v>244</v>
      </c>
      <c r="G34" s="91" t="s">
        <v>245</v>
      </c>
      <c r="H34" s="91" t="s">
        <v>246</v>
      </c>
      <c r="I34" s="91" t="s">
        <v>247</v>
      </c>
      <c r="J34" s="91" t="s">
        <v>249</v>
      </c>
      <c r="K34" s="91" t="s">
        <v>240</v>
      </c>
    </row>
    <row r="35" spans="2:11">
      <c r="B35" s="88" t="s">
        <v>147</v>
      </c>
      <c r="C35" s="88" t="s">
        <v>276</v>
      </c>
      <c r="D35" s="88" t="s">
        <v>270</v>
      </c>
      <c r="E35" s="88" t="s">
        <v>258</v>
      </c>
      <c r="F35" s="88" t="s">
        <v>273</v>
      </c>
      <c r="G35" s="88" t="s">
        <v>272</v>
      </c>
      <c r="H35" s="88" t="s">
        <v>263</v>
      </c>
      <c r="I35" s="88" t="s">
        <v>274</v>
      </c>
      <c r="J35" s="88" t="s">
        <v>146</v>
      </c>
      <c r="K35" s="88" t="s">
        <v>356</v>
      </c>
    </row>
    <row r="36" spans="2:11" ht="17">
      <c r="B36" s="88" t="s">
        <v>323</v>
      </c>
      <c r="C36" s="88" t="s">
        <v>280</v>
      </c>
      <c r="D36" s="88" t="s">
        <v>275</v>
      </c>
      <c r="E36" s="88" t="s">
        <v>269</v>
      </c>
      <c r="F36" s="88" t="s">
        <v>450</v>
      </c>
      <c r="G36" s="90" t="s">
        <v>2637</v>
      </c>
      <c r="H36" s="88" t="s">
        <v>264</v>
      </c>
      <c r="I36" s="88" t="s">
        <v>376</v>
      </c>
      <c r="J36" s="88" t="s">
        <v>259</v>
      </c>
      <c r="K36" s="88" t="s">
        <v>338</v>
      </c>
    </row>
    <row r="37" spans="2:11" ht="17">
      <c r="B37" s="88" t="s">
        <v>2636</v>
      </c>
      <c r="C37" s="88" t="s">
        <v>325</v>
      </c>
      <c r="D37" s="88" t="s">
        <v>306</v>
      </c>
      <c r="E37" s="88" t="s">
        <v>271</v>
      </c>
      <c r="F37" s="88" t="s">
        <v>458</v>
      </c>
      <c r="G37" s="90" t="s">
        <v>2635</v>
      </c>
      <c r="H37" s="88" t="s">
        <v>283</v>
      </c>
      <c r="I37" s="88" t="s">
        <v>377</v>
      </c>
      <c r="J37" s="88" t="s">
        <v>260</v>
      </c>
      <c r="K37" s="88" t="s">
        <v>335</v>
      </c>
    </row>
    <row r="38" spans="2:11">
      <c r="B38" s="88" t="s">
        <v>2634</v>
      </c>
      <c r="C38" s="88" t="s">
        <v>326</v>
      </c>
      <c r="D38" s="88" t="s">
        <v>2633</v>
      </c>
      <c r="E38" s="88" t="s">
        <v>315</v>
      </c>
      <c r="F38" s="88" t="s">
        <v>463</v>
      </c>
      <c r="H38" s="88" t="s">
        <v>290</v>
      </c>
      <c r="I38" s="88" t="s">
        <v>353</v>
      </c>
      <c r="J38" s="88" t="s">
        <v>261</v>
      </c>
      <c r="K38" s="88" t="s">
        <v>337</v>
      </c>
    </row>
    <row r="39" spans="2:11">
      <c r="B39" s="88" t="s">
        <v>2632</v>
      </c>
      <c r="C39" s="88" t="s">
        <v>328</v>
      </c>
      <c r="D39" s="88" t="s">
        <v>2631</v>
      </c>
      <c r="E39" s="88" t="s">
        <v>478</v>
      </c>
      <c r="F39" s="88" t="s">
        <v>525</v>
      </c>
      <c r="H39" s="88" t="s">
        <v>296</v>
      </c>
      <c r="I39" s="88" t="s">
        <v>355</v>
      </c>
      <c r="J39" s="88" t="s">
        <v>262</v>
      </c>
      <c r="K39" s="88" t="s">
        <v>339</v>
      </c>
    </row>
    <row r="40" spans="2:11" ht="17">
      <c r="B40" s="88" t="s">
        <v>2630</v>
      </c>
      <c r="C40" s="88" t="s">
        <v>329</v>
      </c>
      <c r="D40" s="88" t="s">
        <v>2629</v>
      </c>
      <c r="E40" s="88" t="s">
        <v>2628</v>
      </c>
      <c r="F40" s="89" t="s">
        <v>2627</v>
      </c>
      <c r="H40" s="88" t="s">
        <v>305</v>
      </c>
      <c r="I40" s="88" t="s">
        <v>378</v>
      </c>
      <c r="J40" s="88" t="s">
        <v>265</v>
      </c>
      <c r="K40" s="89" t="s">
        <v>2626</v>
      </c>
    </row>
    <row r="41" spans="2:11" ht="17">
      <c r="B41" s="90" t="s">
        <v>2625</v>
      </c>
      <c r="C41" s="88" t="s">
        <v>327</v>
      </c>
      <c r="D41" s="88" t="s">
        <v>2624</v>
      </c>
      <c r="E41" s="88" t="s">
        <v>2623</v>
      </c>
      <c r="H41" s="88" t="s">
        <v>148</v>
      </c>
      <c r="I41" s="88" t="s">
        <v>352</v>
      </c>
      <c r="J41" s="88" t="s">
        <v>266</v>
      </c>
    </row>
    <row r="42" spans="2:11" ht="17">
      <c r="B42" s="89" t="s">
        <v>2622</v>
      </c>
      <c r="C42" s="88" t="s">
        <v>330</v>
      </c>
      <c r="D42" s="88" t="s">
        <v>474</v>
      </c>
      <c r="E42" s="88" t="s">
        <v>2621</v>
      </c>
      <c r="H42" s="88" t="s">
        <v>334</v>
      </c>
      <c r="I42" s="88" t="s">
        <v>434</v>
      </c>
      <c r="J42" s="88" t="s">
        <v>267</v>
      </c>
    </row>
    <row r="43" spans="2:11">
      <c r="B43" s="88" t="s">
        <v>2620</v>
      </c>
      <c r="C43" s="88" t="s">
        <v>429</v>
      </c>
      <c r="E43" s="88" t="s">
        <v>2619</v>
      </c>
      <c r="H43" s="88" t="s">
        <v>336</v>
      </c>
      <c r="I43" s="88" t="s">
        <v>435</v>
      </c>
      <c r="J43" s="88" t="s">
        <v>268</v>
      </c>
    </row>
    <row r="44" spans="2:11">
      <c r="B44" s="88" t="s">
        <v>2618</v>
      </c>
      <c r="C44" s="88" t="s">
        <v>479</v>
      </c>
      <c r="E44" s="88" t="s">
        <v>2617</v>
      </c>
      <c r="H44" s="88" t="s">
        <v>446</v>
      </c>
      <c r="I44" s="88" t="s">
        <v>436</v>
      </c>
      <c r="J44" s="88" t="s">
        <v>320</v>
      </c>
    </row>
    <row r="45" spans="2:11">
      <c r="B45" s="88" t="s">
        <v>2616</v>
      </c>
      <c r="C45" s="88" t="s">
        <v>483</v>
      </c>
      <c r="E45" s="88" t="s">
        <v>2615</v>
      </c>
      <c r="H45" s="88" t="s">
        <v>472</v>
      </c>
      <c r="I45" s="88" t="s">
        <v>437</v>
      </c>
      <c r="J45" s="88" t="s">
        <v>347</v>
      </c>
    </row>
    <row r="46" spans="2:11">
      <c r="B46" s="88" t="s">
        <v>2614</v>
      </c>
      <c r="C46" s="88" t="s">
        <v>484</v>
      </c>
      <c r="E46" s="88" t="s">
        <v>2613</v>
      </c>
      <c r="H46" s="88" t="s">
        <v>465</v>
      </c>
      <c r="I46" s="88" t="s">
        <v>438</v>
      </c>
      <c r="J46" s="88" t="s">
        <v>426</v>
      </c>
    </row>
    <row r="47" spans="2:11">
      <c r="B47" s="88" t="s">
        <v>2612</v>
      </c>
      <c r="C47" s="88" t="s">
        <v>486</v>
      </c>
      <c r="E47" s="88" t="s">
        <v>2611</v>
      </c>
      <c r="H47" s="88" t="s">
        <v>537</v>
      </c>
      <c r="I47" s="88" t="s">
        <v>439</v>
      </c>
      <c r="J47" s="88" t="s">
        <v>457</v>
      </c>
    </row>
    <row r="48" spans="2:11">
      <c r="B48" s="88" t="s">
        <v>2610</v>
      </c>
      <c r="C48" s="88" t="s">
        <v>500</v>
      </c>
      <c r="H48" s="88" t="s">
        <v>553</v>
      </c>
      <c r="I48" s="88" t="s">
        <v>440</v>
      </c>
      <c r="J48" s="88" t="s">
        <v>476</v>
      </c>
    </row>
    <row r="49" spans="2:10">
      <c r="B49" s="88" t="s">
        <v>2609</v>
      </c>
      <c r="C49" s="88" t="s">
        <v>501</v>
      </c>
      <c r="H49" s="88" t="s">
        <v>2608</v>
      </c>
      <c r="I49" s="88" t="s">
        <v>441</v>
      </c>
      <c r="J49" s="88" t="s">
        <v>468</v>
      </c>
    </row>
    <row r="50" spans="2:10">
      <c r="B50" s="88" t="s">
        <v>2607</v>
      </c>
      <c r="C50" s="88" t="s">
        <v>502</v>
      </c>
      <c r="H50" s="88" t="s">
        <v>2606</v>
      </c>
      <c r="I50" s="88" t="s">
        <v>489</v>
      </c>
      <c r="J50" s="88" t="s">
        <v>471</v>
      </c>
    </row>
    <row r="51" spans="2:10">
      <c r="B51" s="88" t="s">
        <v>2605</v>
      </c>
      <c r="C51" s="88" t="s">
        <v>503</v>
      </c>
      <c r="H51" s="88" t="s">
        <v>2604</v>
      </c>
      <c r="I51" s="88" t="s">
        <v>490</v>
      </c>
      <c r="J51" s="88" t="s">
        <v>506</v>
      </c>
    </row>
    <row r="52" spans="2:10">
      <c r="B52" s="88" t="s">
        <v>2603</v>
      </c>
      <c r="C52" s="88" t="s">
        <v>2602</v>
      </c>
      <c r="H52" s="88" t="s">
        <v>2601</v>
      </c>
      <c r="I52" s="88" t="s">
        <v>2600</v>
      </c>
      <c r="J52" s="88" t="s">
        <v>547</v>
      </c>
    </row>
    <row r="53" spans="2:10">
      <c r="B53" s="88" t="s">
        <v>2599</v>
      </c>
      <c r="C53" s="88" t="s">
        <v>2598</v>
      </c>
      <c r="H53" s="88" t="s">
        <v>2597</v>
      </c>
      <c r="I53" s="88" t="s">
        <v>2596</v>
      </c>
      <c r="J53" s="88" t="s">
        <v>2595</v>
      </c>
    </row>
    <row r="54" spans="2:10">
      <c r="B54" s="88" t="s">
        <v>2594</v>
      </c>
      <c r="C54" s="88" t="s">
        <v>2593</v>
      </c>
      <c r="H54" s="88" t="s">
        <v>2592</v>
      </c>
      <c r="I54" s="88" t="s">
        <v>2591</v>
      </c>
      <c r="J54" s="88" t="s">
        <v>2590</v>
      </c>
    </row>
    <row r="55" spans="2:10" ht="17">
      <c r="B55" s="88" t="s">
        <v>2589</v>
      </c>
      <c r="C55" s="88" t="s">
        <v>2588</v>
      </c>
      <c r="H55" s="90" t="s">
        <v>2587</v>
      </c>
      <c r="I55" s="88" t="s">
        <v>2586</v>
      </c>
      <c r="J55" s="88" t="s">
        <v>2585</v>
      </c>
    </row>
    <row r="56" spans="2:10" ht="17">
      <c r="B56" s="88" t="s">
        <v>2584</v>
      </c>
      <c r="C56" s="88" t="s">
        <v>2583</v>
      </c>
      <c r="H56" s="90" t="s">
        <v>2582</v>
      </c>
      <c r="I56" s="88" t="s">
        <v>2581</v>
      </c>
      <c r="J56" s="88" t="s">
        <v>2580</v>
      </c>
    </row>
    <row r="57" spans="2:10" ht="17">
      <c r="B57" s="88" t="s">
        <v>2579</v>
      </c>
      <c r="C57" s="88" t="s">
        <v>2578</v>
      </c>
      <c r="H57" s="90" t="s">
        <v>2577</v>
      </c>
      <c r="I57" s="88" t="s">
        <v>2576</v>
      </c>
      <c r="J57" s="88" t="s">
        <v>2575</v>
      </c>
    </row>
    <row r="58" spans="2:10" ht="17">
      <c r="B58" s="88" t="s">
        <v>2574</v>
      </c>
      <c r="C58" s="88" t="s">
        <v>2573</v>
      </c>
      <c r="H58" s="90" t="s">
        <v>2572</v>
      </c>
      <c r="I58" s="88" t="s">
        <v>2571</v>
      </c>
      <c r="J58" s="88" t="s">
        <v>2570</v>
      </c>
    </row>
    <row r="59" spans="2:10" ht="17">
      <c r="B59" s="88" t="s">
        <v>2569</v>
      </c>
      <c r="C59" s="88" t="s">
        <v>2568</v>
      </c>
      <c r="H59" s="89" t="s">
        <v>2567</v>
      </c>
      <c r="I59" s="89" t="s">
        <v>2566</v>
      </c>
      <c r="J59" s="88" t="s">
        <v>2565</v>
      </c>
    </row>
    <row r="60" spans="2:10" ht="17">
      <c r="B60" s="89" t="s">
        <v>2564</v>
      </c>
      <c r="C60" s="90" t="s">
        <v>2563</v>
      </c>
      <c r="H60" s="89" t="s">
        <v>2562</v>
      </c>
      <c r="I60" s="89" t="s">
        <v>2561</v>
      </c>
      <c r="J60" s="90" t="s">
        <v>2560</v>
      </c>
    </row>
    <row r="61" spans="2:10" ht="17">
      <c r="B61" s="89" t="s">
        <v>2559</v>
      </c>
      <c r="C61" s="90" t="s">
        <v>2558</v>
      </c>
      <c r="H61" s="89" t="s">
        <v>2557</v>
      </c>
      <c r="I61" s="89" t="s">
        <v>2556</v>
      </c>
      <c r="J61" s="89" t="s">
        <v>2555</v>
      </c>
    </row>
    <row r="62" spans="2:10" ht="17">
      <c r="B62" s="90" t="s">
        <v>2554</v>
      </c>
      <c r="H62" s="89" t="s">
        <v>2553</v>
      </c>
      <c r="I62" s="92" t="s">
        <v>2552</v>
      </c>
      <c r="J62" s="89" t="s">
        <v>2551</v>
      </c>
    </row>
    <row r="63" spans="2:10" ht="17">
      <c r="B63" s="90" t="s">
        <v>2550</v>
      </c>
      <c r="H63" s="90" t="s">
        <v>2549</v>
      </c>
      <c r="I63" s="92" t="s">
        <v>2548</v>
      </c>
      <c r="J63" s="89" t="s">
        <v>2547</v>
      </c>
    </row>
    <row r="64" spans="2:10" ht="17">
      <c r="B64" s="89" t="s">
        <v>2546</v>
      </c>
      <c r="I64" s="89" t="s">
        <v>2545</v>
      </c>
      <c r="J64" s="89" t="s">
        <v>2544</v>
      </c>
    </row>
    <row r="65" spans="2:17" ht="17">
      <c r="B65" s="89" t="s">
        <v>2543</v>
      </c>
      <c r="I65" s="90" t="s">
        <v>2542</v>
      </c>
    </row>
    <row r="66" spans="2:17" ht="17">
      <c r="B66" s="89" t="s">
        <v>2541</v>
      </c>
      <c r="I66" s="90" t="s">
        <v>2540</v>
      </c>
    </row>
    <row r="67" spans="2:17" ht="17">
      <c r="B67" s="89" t="s">
        <v>2539</v>
      </c>
      <c r="I67" s="89" t="s">
        <v>2538</v>
      </c>
    </row>
    <row r="68" spans="2:17" ht="17">
      <c r="I68" s="89" t="s">
        <v>2537</v>
      </c>
    </row>
    <row r="69" spans="2:17" ht="17">
      <c r="H69" s="90" t="s">
        <v>2536</v>
      </c>
      <c r="I69" s="89" t="s">
        <v>2535</v>
      </c>
    </row>
    <row r="70" spans="2:17" ht="17">
      <c r="H70" s="90" t="s">
        <v>2534</v>
      </c>
      <c r="I70" s="90" t="s">
        <v>2533</v>
      </c>
    </row>
    <row r="71" spans="2:17" ht="17">
      <c r="H71" s="89" t="s">
        <v>2532</v>
      </c>
      <c r="I71" s="90" t="s">
        <v>2531</v>
      </c>
    </row>
    <row r="72" spans="2:17" ht="17">
      <c r="I72" s="89" t="s">
        <v>2530</v>
      </c>
    </row>
    <row r="73" spans="2:17" ht="17">
      <c r="I73" s="89"/>
    </row>
    <row r="74" spans="2:17">
      <c r="B74" s="91" t="s">
        <v>413</v>
      </c>
      <c r="C74" s="91" t="s">
        <v>384</v>
      </c>
      <c r="D74" s="91" t="s">
        <v>399</v>
      </c>
      <c r="E74" s="91" t="s">
        <v>401</v>
      </c>
      <c r="F74" s="125" t="s">
        <v>392</v>
      </c>
      <c r="G74" s="91" t="s">
        <v>400</v>
      </c>
      <c r="H74" s="125" t="s">
        <v>415</v>
      </c>
      <c r="I74" s="125" t="s">
        <v>393</v>
      </c>
      <c r="J74" s="125" t="s">
        <v>289</v>
      </c>
      <c r="Q74" s="125"/>
    </row>
    <row r="75" spans="2:17">
      <c r="B75" s="88" t="s">
        <v>310</v>
      </c>
      <c r="C75" s="88" t="s">
        <v>504</v>
      </c>
      <c r="E75" s="88" t="s">
        <v>309</v>
      </c>
      <c r="F75" s="88" t="s">
        <v>333</v>
      </c>
      <c r="G75" s="88" t="s">
        <v>491</v>
      </c>
      <c r="H75" s="88" t="s">
        <v>410</v>
      </c>
      <c r="I75" s="88" t="s">
        <v>372</v>
      </c>
      <c r="J75" s="88" t="s">
        <v>322</v>
      </c>
    </row>
    <row r="76" spans="2:17">
      <c r="B76" s="88" t="s">
        <v>345</v>
      </c>
      <c r="C76" s="88" t="s">
        <v>385</v>
      </c>
      <c r="D76" s="91" t="s">
        <v>390</v>
      </c>
      <c r="E76" s="88" t="s">
        <v>312</v>
      </c>
      <c r="F76" s="88" t="s">
        <v>2529</v>
      </c>
      <c r="G76" s="88" t="s">
        <v>493</v>
      </c>
      <c r="H76" s="88" t="s">
        <v>409</v>
      </c>
      <c r="I76" s="88" t="s">
        <v>2528</v>
      </c>
      <c r="J76" s="88" t="s">
        <v>343</v>
      </c>
    </row>
    <row r="77" spans="2:17">
      <c r="B77" s="88" t="s">
        <v>229</v>
      </c>
      <c r="C77" s="88" t="s">
        <v>414</v>
      </c>
      <c r="D77" s="88" t="s">
        <v>391</v>
      </c>
      <c r="E77" s="88" t="s">
        <v>346</v>
      </c>
      <c r="F77" s="88" t="s">
        <v>2523</v>
      </c>
      <c r="G77" s="88" t="s">
        <v>2525</v>
      </c>
      <c r="H77" s="88" t="s">
        <v>321</v>
      </c>
      <c r="I77" s="125" t="s">
        <v>253</v>
      </c>
      <c r="J77" s="88" t="s">
        <v>297</v>
      </c>
    </row>
    <row r="78" spans="2:17">
      <c r="B78" s="88" t="s">
        <v>319</v>
      </c>
      <c r="C78" s="88" t="s">
        <v>387</v>
      </c>
      <c r="D78" s="91" t="s">
        <v>405</v>
      </c>
      <c r="E78" s="88" t="s">
        <v>492</v>
      </c>
      <c r="F78" s="88" t="s">
        <v>2518</v>
      </c>
      <c r="G78" s="88" t="s">
        <v>2519</v>
      </c>
      <c r="H78" s="88" t="s">
        <v>348</v>
      </c>
      <c r="I78" s="88" t="s">
        <v>286</v>
      </c>
      <c r="J78" s="88" t="s">
        <v>293</v>
      </c>
    </row>
    <row r="79" spans="2:17" ht="17">
      <c r="B79" s="89" t="s">
        <v>2516</v>
      </c>
      <c r="C79" s="88" t="s">
        <v>388</v>
      </c>
      <c r="D79" s="88" t="s">
        <v>423</v>
      </c>
      <c r="E79" s="88" t="s">
        <v>402</v>
      </c>
      <c r="F79" s="88" t="s">
        <v>2520</v>
      </c>
      <c r="G79" s="89" t="s">
        <v>2514</v>
      </c>
      <c r="H79" s="88" t="s">
        <v>2513</v>
      </c>
      <c r="I79" s="88" t="s">
        <v>287</v>
      </c>
      <c r="J79" s="88" t="s">
        <v>294</v>
      </c>
    </row>
    <row r="80" spans="2:17" ht="17">
      <c r="B80" s="89" t="s">
        <v>2512</v>
      </c>
      <c r="C80" s="88" t="s">
        <v>389</v>
      </c>
      <c r="D80" s="88" t="s">
        <v>424</v>
      </c>
      <c r="E80" s="88" t="s">
        <v>2511</v>
      </c>
      <c r="G80" s="88" t="s">
        <v>412</v>
      </c>
      <c r="H80" s="88" t="s">
        <v>2510</v>
      </c>
      <c r="I80" s="125" t="s">
        <v>396</v>
      </c>
      <c r="J80" s="88" t="s">
        <v>187</v>
      </c>
    </row>
    <row r="81" spans="2:11">
      <c r="B81" s="91" t="s">
        <v>398</v>
      </c>
      <c r="C81" s="88" t="s">
        <v>311</v>
      </c>
      <c r="D81" s="88" t="s">
        <v>433</v>
      </c>
      <c r="E81" s="88" t="s">
        <v>314</v>
      </c>
      <c r="G81" s="88" t="s">
        <v>373</v>
      </c>
      <c r="H81" s="88" t="s">
        <v>2507</v>
      </c>
      <c r="I81" s="88" t="s">
        <v>397</v>
      </c>
      <c r="J81" s="88" t="s">
        <v>451</v>
      </c>
    </row>
    <row r="82" spans="2:11">
      <c r="B82" s="88" t="s">
        <v>430</v>
      </c>
      <c r="C82" s="88" t="s">
        <v>386</v>
      </c>
      <c r="D82" s="88" t="s">
        <v>408</v>
      </c>
      <c r="E82" s="88" t="s">
        <v>403</v>
      </c>
      <c r="G82" s="88" t="s">
        <v>374</v>
      </c>
      <c r="H82" s="88" t="s">
        <v>456</v>
      </c>
      <c r="I82" s="125" t="s">
        <v>395</v>
      </c>
      <c r="J82" s="88" t="s">
        <v>454</v>
      </c>
    </row>
    <row r="83" spans="2:11" ht="17">
      <c r="B83" s="88" t="s">
        <v>431</v>
      </c>
      <c r="C83" s="88" t="s">
        <v>2504</v>
      </c>
      <c r="D83" s="88" t="s">
        <v>371</v>
      </c>
      <c r="E83" s="88" t="s">
        <v>411</v>
      </c>
      <c r="F83" s="88" t="s">
        <v>407</v>
      </c>
      <c r="G83" s="88" t="s">
        <v>375</v>
      </c>
      <c r="H83" s="90" t="s">
        <v>2498</v>
      </c>
      <c r="I83" s="88" t="s">
        <v>295</v>
      </c>
      <c r="J83" s="88" t="s">
        <v>455</v>
      </c>
    </row>
    <row r="84" spans="2:11" ht="17">
      <c r="B84" s="88" t="s">
        <v>432</v>
      </c>
      <c r="C84" s="125" t="s">
        <v>404</v>
      </c>
      <c r="D84" s="88" t="s">
        <v>366</v>
      </c>
      <c r="E84" s="88" t="s">
        <v>324</v>
      </c>
      <c r="F84" s="88" t="s">
        <v>2505</v>
      </c>
      <c r="G84" s="88" t="s">
        <v>494</v>
      </c>
      <c r="H84" s="90" t="s">
        <v>2495</v>
      </c>
      <c r="I84" s="88" t="s">
        <v>2526</v>
      </c>
      <c r="J84" s="125" t="s">
        <v>394</v>
      </c>
    </row>
    <row r="85" spans="2:11" ht="17">
      <c r="B85" s="88" t="s">
        <v>2515</v>
      </c>
      <c r="C85" s="88" t="s">
        <v>449</v>
      </c>
      <c r="D85" s="88" t="s">
        <v>2509</v>
      </c>
      <c r="E85" s="88" t="s">
        <v>2502</v>
      </c>
      <c r="F85" s="88" t="s">
        <v>406</v>
      </c>
      <c r="I85" s="90" t="s">
        <v>2521</v>
      </c>
      <c r="J85" s="88" t="s">
        <v>288</v>
      </c>
    </row>
    <row r="86" spans="2:11" ht="17">
      <c r="C86" s="88" t="s">
        <v>401</v>
      </c>
      <c r="D86" s="88" t="s">
        <v>2506</v>
      </c>
      <c r="F86" s="90" t="s">
        <v>2508</v>
      </c>
      <c r="I86" s="88" t="s">
        <v>2517</v>
      </c>
      <c r="J86" s="88" t="s">
        <v>2527</v>
      </c>
    </row>
    <row r="87" spans="2:11" ht="17">
      <c r="C87" s="88" t="s">
        <v>2524</v>
      </c>
      <c r="D87" s="89" t="s">
        <v>2503</v>
      </c>
      <c r="I87" s="88" t="s">
        <v>257</v>
      </c>
      <c r="J87" s="88" t="s">
        <v>2522</v>
      </c>
    </row>
    <row r="88" spans="2:11">
      <c r="C88" s="88" t="s">
        <v>555</v>
      </c>
      <c r="I88" s="88" t="s">
        <v>452</v>
      </c>
    </row>
    <row r="90" spans="2:11">
      <c r="B90" s="125" t="s">
        <v>349</v>
      </c>
      <c r="C90" s="125" t="s">
        <v>350</v>
      </c>
      <c r="D90" s="125" t="s">
        <v>351</v>
      </c>
      <c r="E90" s="125" t="s">
        <v>362</v>
      </c>
      <c r="F90" s="125" t="s">
        <v>248</v>
      </c>
      <c r="G90" s="125" t="s">
        <v>236</v>
      </c>
      <c r="H90" s="125" t="s">
        <v>237</v>
      </c>
      <c r="I90" s="125" t="s">
        <v>251</v>
      </c>
      <c r="J90" s="125" t="s">
        <v>2501</v>
      </c>
      <c r="K90" s="125" t="s">
        <v>255</v>
      </c>
    </row>
    <row r="91" spans="2:11" ht="17">
      <c r="B91" s="88" t="s">
        <v>505</v>
      </c>
      <c r="C91" s="88" t="s">
        <v>459</v>
      </c>
      <c r="D91" s="125" t="s">
        <v>361</v>
      </c>
      <c r="E91" s="88" t="s">
        <v>2500</v>
      </c>
      <c r="F91" s="125" t="s">
        <v>475</v>
      </c>
      <c r="G91" s="88" t="s">
        <v>447</v>
      </c>
      <c r="H91" s="89" t="s">
        <v>2491</v>
      </c>
      <c r="I91" s="88" t="s">
        <v>198</v>
      </c>
      <c r="J91" s="88" t="s">
        <v>2499</v>
      </c>
      <c r="K91" s="88" t="s">
        <v>340</v>
      </c>
    </row>
    <row r="92" spans="2:11" ht="17">
      <c r="B92" s="88" t="s">
        <v>516</v>
      </c>
      <c r="C92" s="88" t="s">
        <v>460</v>
      </c>
      <c r="D92" s="125" t="s">
        <v>548</v>
      </c>
      <c r="E92" s="88" t="s">
        <v>952</v>
      </c>
      <c r="F92" s="88" t="s">
        <v>336</v>
      </c>
      <c r="G92" s="88" t="s">
        <v>420</v>
      </c>
      <c r="H92" s="89" t="s">
        <v>2487</v>
      </c>
      <c r="I92" s="88" t="s">
        <v>370</v>
      </c>
      <c r="J92" s="88" t="s">
        <v>2496</v>
      </c>
      <c r="K92" s="88" t="s">
        <v>315</v>
      </c>
    </row>
    <row r="93" spans="2:11" ht="17">
      <c r="B93" s="88" t="s">
        <v>528</v>
      </c>
      <c r="C93" s="88" t="s">
        <v>461</v>
      </c>
      <c r="D93" s="125" t="s">
        <v>549</v>
      </c>
      <c r="F93" s="88" t="s">
        <v>480</v>
      </c>
      <c r="G93" s="88" t="s">
        <v>421</v>
      </c>
      <c r="H93" s="89" t="s">
        <v>2482</v>
      </c>
      <c r="I93" s="88" t="s">
        <v>416</v>
      </c>
      <c r="J93" s="88" t="s">
        <v>2494</v>
      </c>
      <c r="K93" s="88" t="s">
        <v>341</v>
      </c>
    </row>
    <row r="94" spans="2:11" ht="17">
      <c r="B94" s="88" t="s">
        <v>2493</v>
      </c>
      <c r="C94" s="88" t="s">
        <v>464</v>
      </c>
      <c r="D94" s="125" t="s">
        <v>2492</v>
      </c>
      <c r="E94" s="89" t="s">
        <v>2422</v>
      </c>
      <c r="F94" s="88" t="s">
        <v>481</v>
      </c>
      <c r="G94" s="88" t="s">
        <v>448</v>
      </c>
      <c r="H94" s="125" t="s">
        <v>254</v>
      </c>
      <c r="I94" s="88" t="s">
        <v>417</v>
      </c>
      <c r="J94" s="88" t="s">
        <v>2490</v>
      </c>
      <c r="K94" s="88" t="s">
        <v>344</v>
      </c>
    </row>
    <row r="95" spans="2:11" ht="17">
      <c r="B95" s="88" t="s">
        <v>2489</v>
      </c>
      <c r="C95" s="88" t="s">
        <v>519</v>
      </c>
      <c r="D95" s="125" t="s">
        <v>2488</v>
      </c>
      <c r="E95" s="90" t="s">
        <v>2420</v>
      </c>
      <c r="F95" s="88" t="s">
        <v>542</v>
      </c>
      <c r="G95" s="88" t="s">
        <v>453</v>
      </c>
      <c r="H95" s="88" t="s">
        <v>527</v>
      </c>
      <c r="I95" s="88" t="s">
        <v>418</v>
      </c>
      <c r="J95" s="88" t="s">
        <v>2485</v>
      </c>
      <c r="K95" s="88" t="s">
        <v>443</v>
      </c>
    </row>
    <row r="96" spans="2:11" ht="17">
      <c r="B96" s="88" t="s">
        <v>2484</v>
      </c>
      <c r="C96" s="88" t="s">
        <v>529</v>
      </c>
      <c r="D96" s="125" t="s">
        <v>2483</v>
      </c>
      <c r="E96" s="90" t="s">
        <v>2418</v>
      </c>
      <c r="F96" s="88" t="s">
        <v>543</v>
      </c>
      <c r="G96" s="88" t="s">
        <v>482</v>
      </c>
      <c r="H96" s="88" t="s">
        <v>551</v>
      </c>
      <c r="I96" s="88" t="s">
        <v>419</v>
      </c>
      <c r="J96" s="88" t="s">
        <v>2480</v>
      </c>
      <c r="K96" s="88" t="s">
        <v>444</v>
      </c>
    </row>
    <row r="97" spans="2:11">
      <c r="B97" s="88" t="s">
        <v>2479</v>
      </c>
      <c r="C97" s="88" t="s">
        <v>544</v>
      </c>
      <c r="D97" s="125" t="s">
        <v>2478</v>
      </c>
      <c r="F97" s="88" t="s">
        <v>545</v>
      </c>
      <c r="G97" s="88" t="s">
        <v>523</v>
      </c>
      <c r="H97" s="88" t="s">
        <v>554</v>
      </c>
      <c r="I97" s="88" t="s">
        <v>425</v>
      </c>
      <c r="J97" s="88" t="s">
        <v>2476</v>
      </c>
      <c r="K97" s="88" t="s">
        <v>445</v>
      </c>
    </row>
    <row r="98" spans="2:11">
      <c r="B98" s="88" t="s">
        <v>2475</v>
      </c>
      <c r="C98" s="88" t="s">
        <v>2474</v>
      </c>
      <c r="F98" s="88" t="s">
        <v>546</v>
      </c>
      <c r="G98" s="88" t="s">
        <v>538</v>
      </c>
      <c r="H98" s="88" t="s">
        <v>556</v>
      </c>
      <c r="I98" s="88" t="s">
        <v>427</v>
      </c>
      <c r="J98" s="88" t="s">
        <v>1196</v>
      </c>
      <c r="K98" s="88" t="s">
        <v>488</v>
      </c>
    </row>
    <row r="99" spans="2:11" ht="17">
      <c r="B99" s="88" t="s">
        <v>2473</v>
      </c>
      <c r="C99" s="88" t="s">
        <v>2472</v>
      </c>
      <c r="D99" s="88" t="s">
        <v>252</v>
      </c>
      <c r="F99" s="90" t="s">
        <v>2470</v>
      </c>
      <c r="G99" s="88" t="s">
        <v>557</v>
      </c>
      <c r="H99" s="89" t="s">
        <v>2486</v>
      </c>
      <c r="I99" s="88" t="s">
        <v>428</v>
      </c>
      <c r="J99" s="88" t="s">
        <v>2469</v>
      </c>
      <c r="K99" s="88" t="s">
        <v>495</v>
      </c>
    </row>
    <row r="100" spans="2:11" ht="17">
      <c r="B100" s="89" t="s">
        <v>313</v>
      </c>
      <c r="C100" s="88" t="s">
        <v>2468</v>
      </c>
      <c r="D100" s="88" t="s">
        <v>499</v>
      </c>
      <c r="F100" s="90" t="s">
        <v>2466</v>
      </c>
      <c r="G100" s="88" t="s">
        <v>558</v>
      </c>
      <c r="H100" s="90" t="s">
        <v>2481</v>
      </c>
      <c r="I100" s="88" t="s">
        <v>442</v>
      </c>
      <c r="J100" s="88" t="s">
        <v>2465</v>
      </c>
      <c r="K100" s="88" t="s">
        <v>497</v>
      </c>
    </row>
    <row r="101" spans="2:11" ht="17">
      <c r="B101" s="89" t="s">
        <v>2464</v>
      </c>
      <c r="C101" s="88" t="s">
        <v>2463</v>
      </c>
      <c r="F101" s="90" t="s">
        <v>2461</v>
      </c>
      <c r="G101" s="88" t="s">
        <v>559</v>
      </c>
      <c r="H101" s="90" t="s">
        <v>2477</v>
      </c>
      <c r="I101" s="88" t="s">
        <v>466</v>
      </c>
      <c r="J101" s="88" t="s">
        <v>2460</v>
      </c>
      <c r="K101" s="88" t="s">
        <v>498</v>
      </c>
    </row>
    <row r="102" spans="2:11" ht="17">
      <c r="B102" s="89" t="s">
        <v>2459</v>
      </c>
      <c r="C102" s="88" t="s">
        <v>2458</v>
      </c>
      <c r="F102" s="90" t="s">
        <v>2456</v>
      </c>
      <c r="G102" s="88" t="s">
        <v>2455</v>
      </c>
      <c r="H102" s="125" t="s">
        <v>256</v>
      </c>
      <c r="I102" s="88" t="s">
        <v>467</v>
      </c>
      <c r="J102" s="89" t="s">
        <v>2454</v>
      </c>
      <c r="K102" s="88" t="s">
        <v>514</v>
      </c>
    </row>
    <row r="103" spans="2:11" ht="17">
      <c r="B103" s="89" t="s">
        <v>2453</v>
      </c>
      <c r="C103" s="88" t="s">
        <v>2452</v>
      </c>
      <c r="F103" s="90" t="s">
        <v>2450</v>
      </c>
      <c r="G103" s="90" t="s">
        <v>2449</v>
      </c>
      <c r="H103" s="88" t="s">
        <v>462</v>
      </c>
      <c r="I103" s="88" t="s">
        <v>469</v>
      </c>
      <c r="K103" s="88" t="s">
        <v>517</v>
      </c>
    </row>
    <row r="104" spans="2:11" ht="17">
      <c r="B104" s="89" t="s">
        <v>2448</v>
      </c>
      <c r="C104" s="88" t="s">
        <v>2447</v>
      </c>
      <c r="F104" s="89" t="s">
        <v>2445</v>
      </c>
      <c r="G104" s="90" t="s">
        <v>2444</v>
      </c>
      <c r="H104" s="88" t="s">
        <v>2497</v>
      </c>
      <c r="I104" s="88" t="s">
        <v>470</v>
      </c>
      <c r="K104" s="88" t="s">
        <v>518</v>
      </c>
    </row>
    <row r="105" spans="2:11" ht="17">
      <c r="B105" s="90" t="s">
        <v>2443</v>
      </c>
      <c r="C105" s="88" t="s">
        <v>2442</v>
      </c>
      <c r="F105" s="89" t="s">
        <v>2440</v>
      </c>
      <c r="G105" s="89" t="s">
        <v>2439</v>
      </c>
      <c r="I105" s="88" t="s">
        <v>473</v>
      </c>
      <c r="K105" s="88" t="s">
        <v>520</v>
      </c>
    </row>
    <row r="106" spans="2:11" ht="17">
      <c r="B106" s="90" t="s">
        <v>2438</v>
      </c>
      <c r="C106" s="88" t="s">
        <v>2437</v>
      </c>
      <c r="I106" s="88" t="s">
        <v>487</v>
      </c>
      <c r="K106" s="88" t="s">
        <v>531</v>
      </c>
    </row>
    <row r="107" spans="2:11" ht="17">
      <c r="B107" s="89" t="s">
        <v>2435</v>
      </c>
      <c r="C107" s="88" t="s">
        <v>2434</v>
      </c>
      <c r="G107" s="90" t="s">
        <v>2433</v>
      </c>
      <c r="I107" s="88" t="s">
        <v>512</v>
      </c>
      <c r="K107" s="88" t="s">
        <v>532</v>
      </c>
    </row>
    <row r="108" spans="2:11" ht="17">
      <c r="C108" s="88" t="s">
        <v>2432</v>
      </c>
      <c r="G108" s="90" t="s">
        <v>2431</v>
      </c>
      <c r="I108" s="88" t="s">
        <v>515</v>
      </c>
      <c r="K108" s="88" t="s">
        <v>533</v>
      </c>
    </row>
    <row r="109" spans="2:11">
      <c r="C109" s="88" t="s">
        <v>2430</v>
      </c>
      <c r="I109" s="88" t="s">
        <v>2429</v>
      </c>
      <c r="K109" s="88" t="s">
        <v>534</v>
      </c>
    </row>
    <row r="110" spans="2:11">
      <c r="C110" s="88" t="s">
        <v>2428</v>
      </c>
      <c r="I110" s="88" t="s">
        <v>2427</v>
      </c>
      <c r="K110" s="88" t="s">
        <v>535</v>
      </c>
    </row>
    <row r="111" spans="2:11">
      <c r="C111" s="88" t="s">
        <v>2426</v>
      </c>
      <c r="I111" s="88" t="s">
        <v>2425</v>
      </c>
      <c r="K111" s="88" t="s">
        <v>536</v>
      </c>
    </row>
    <row r="112" spans="2:11">
      <c r="C112" s="88" t="s">
        <v>2424</v>
      </c>
      <c r="I112" s="88" t="s">
        <v>2423</v>
      </c>
      <c r="K112" s="88" t="s">
        <v>550</v>
      </c>
    </row>
    <row r="113" spans="3:11">
      <c r="C113" s="126" t="s">
        <v>2496</v>
      </c>
      <c r="K113" s="88" t="s">
        <v>2421</v>
      </c>
    </row>
    <row r="114" spans="3:11">
      <c r="K114" s="88" t="s">
        <v>2419</v>
      </c>
    </row>
    <row r="115" spans="3:11">
      <c r="K115" s="88" t="s">
        <v>2417</v>
      </c>
    </row>
    <row r="116" spans="3:11">
      <c r="K116" s="88" t="s">
        <v>2416</v>
      </c>
    </row>
    <row r="117" spans="3:11">
      <c r="K117" s="88" t="s">
        <v>2415</v>
      </c>
    </row>
    <row r="118" spans="3:11">
      <c r="K118" s="88" t="s">
        <v>2414</v>
      </c>
    </row>
    <row r="119" spans="3:11">
      <c r="K119" s="88" t="s">
        <v>2413</v>
      </c>
    </row>
    <row r="120" spans="3:11">
      <c r="K120" s="88" t="s">
        <v>2412</v>
      </c>
    </row>
    <row r="121" spans="3:11">
      <c r="K121" s="88" t="s">
        <v>2411</v>
      </c>
    </row>
    <row r="122" spans="3:11">
      <c r="K122" s="88" t="s">
        <v>2410</v>
      </c>
    </row>
    <row r="123" spans="3:11">
      <c r="K123" s="88" t="s">
        <v>2409</v>
      </c>
    </row>
    <row r="124" spans="3:11">
      <c r="K124" s="88" t="s">
        <v>2408</v>
      </c>
    </row>
    <row r="125" spans="3:11">
      <c r="K125" s="88" t="s">
        <v>2407</v>
      </c>
    </row>
    <row r="126" spans="3:11">
      <c r="K126" s="88" t="s">
        <v>2406</v>
      </c>
    </row>
    <row r="127" spans="3:11">
      <c r="K127" s="88" t="s">
        <v>2405</v>
      </c>
    </row>
    <row r="128" spans="3:11">
      <c r="K128" s="88" t="s">
        <v>2404</v>
      </c>
    </row>
    <row r="129" spans="11:11">
      <c r="K129" s="88" t="s">
        <v>2403</v>
      </c>
    </row>
    <row r="130" spans="11:11">
      <c r="K130" s="88" t="s">
        <v>2402</v>
      </c>
    </row>
    <row r="131" spans="11:11">
      <c r="K131" s="88" t="s">
        <v>2401</v>
      </c>
    </row>
    <row r="132" spans="11:11">
      <c r="K132" s="88" t="s">
        <v>2400</v>
      </c>
    </row>
    <row r="133" spans="11:11">
      <c r="K133" s="88" t="s">
        <v>2399</v>
      </c>
    </row>
    <row r="134" spans="11:11">
      <c r="K134" s="88" t="s">
        <v>2398</v>
      </c>
    </row>
    <row r="135" spans="11:11">
      <c r="K135" s="88" t="s">
        <v>2397</v>
      </c>
    </row>
    <row r="136" spans="11:11">
      <c r="K136" s="88" t="s">
        <v>2396</v>
      </c>
    </row>
    <row r="137" spans="11:11">
      <c r="K137" s="88" t="s">
        <v>2395</v>
      </c>
    </row>
    <row r="138" spans="11:11">
      <c r="K138" s="88" t="s">
        <v>2394</v>
      </c>
    </row>
    <row r="139" spans="11:11">
      <c r="K139" s="88" t="s">
        <v>2393</v>
      </c>
    </row>
    <row r="140" spans="11:11">
      <c r="K140" s="88" t="s">
        <v>2392</v>
      </c>
    </row>
    <row r="141" spans="11:11">
      <c r="K141" s="88" t="s">
        <v>2391</v>
      </c>
    </row>
    <row r="142" spans="11:11">
      <c r="K142" s="88" t="s">
        <v>2390</v>
      </c>
    </row>
    <row r="143" spans="11:11">
      <c r="K143" s="88" t="s">
        <v>2389</v>
      </c>
    </row>
    <row r="144" spans="11:11">
      <c r="K144" s="88" t="s">
        <v>2388</v>
      </c>
    </row>
    <row r="145" spans="11:11">
      <c r="K145" s="88" t="s">
        <v>2387</v>
      </c>
    </row>
    <row r="146" spans="11:11">
      <c r="K146" s="88" t="s">
        <v>2386</v>
      </c>
    </row>
    <row r="147" spans="11:11">
      <c r="K147" s="88" t="s">
        <v>2385</v>
      </c>
    </row>
    <row r="148" spans="11:11">
      <c r="K148" s="88" t="s">
        <v>2384</v>
      </c>
    </row>
    <row r="149" spans="11:11">
      <c r="K149" s="88" t="s">
        <v>2383</v>
      </c>
    </row>
    <row r="150" spans="11:11">
      <c r="K150" s="88" t="s">
        <v>2382</v>
      </c>
    </row>
    <row r="151" spans="11:11">
      <c r="K151" s="88" t="s">
        <v>2381</v>
      </c>
    </row>
    <row r="152" spans="11:11">
      <c r="K152" s="88" t="s">
        <v>2380</v>
      </c>
    </row>
    <row r="153" spans="11:11">
      <c r="K153" s="88" t="s">
        <v>2379</v>
      </c>
    </row>
    <row r="154" spans="11:11">
      <c r="K154" s="88" t="s">
        <v>2378</v>
      </c>
    </row>
    <row r="155" spans="11:11">
      <c r="K155" s="88" t="s">
        <v>2377</v>
      </c>
    </row>
    <row r="156" spans="11:11">
      <c r="K156" s="88" t="s">
        <v>2376</v>
      </c>
    </row>
    <row r="157" spans="11:11">
      <c r="K157" s="88" t="s">
        <v>2375</v>
      </c>
    </row>
    <row r="158" spans="11:11">
      <c r="K158" s="88" t="s">
        <v>2374</v>
      </c>
    </row>
    <row r="159" spans="11:11">
      <c r="K159" s="88" t="s">
        <v>2373</v>
      </c>
    </row>
    <row r="160" spans="11:11">
      <c r="K160" s="88" t="s">
        <v>2372</v>
      </c>
    </row>
    <row r="161" spans="11:11">
      <c r="K161" s="88" t="s">
        <v>2371</v>
      </c>
    </row>
    <row r="162" spans="11:11">
      <c r="K162" s="88" t="s">
        <v>2370</v>
      </c>
    </row>
    <row r="163" spans="11:11">
      <c r="K163" s="88" t="s">
        <v>2369</v>
      </c>
    </row>
    <row r="164" spans="11:11">
      <c r="K164" s="88" t="s">
        <v>2368</v>
      </c>
    </row>
    <row r="165" spans="11:11">
      <c r="K165" s="88" t="s">
        <v>2367</v>
      </c>
    </row>
    <row r="166" spans="11:11">
      <c r="K166" s="88" t="s">
        <v>2366</v>
      </c>
    </row>
    <row r="167" spans="11:11">
      <c r="K167" s="88" t="s">
        <v>2365</v>
      </c>
    </row>
    <row r="168" spans="11:11">
      <c r="K168" s="88" t="s">
        <v>2364</v>
      </c>
    </row>
    <row r="169" spans="11:11">
      <c r="K169" s="88" t="s">
        <v>2363</v>
      </c>
    </row>
    <row r="170" spans="11:11">
      <c r="K170" s="88" t="s">
        <v>2362</v>
      </c>
    </row>
    <row r="171" spans="11:11">
      <c r="K171" s="88" t="s">
        <v>2361</v>
      </c>
    </row>
    <row r="172" spans="11:11">
      <c r="K172" s="88" t="s">
        <v>2360</v>
      </c>
    </row>
    <row r="173" spans="11:11">
      <c r="K173" s="88" t="s">
        <v>2359</v>
      </c>
    </row>
    <row r="174" spans="11:11">
      <c r="K174" s="88" t="s">
        <v>2358</v>
      </c>
    </row>
    <row r="175" spans="11:11" ht="17">
      <c r="K175" s="89" t="s">
        <v>2357</v>
      </c>
    </row>
    <row r="176" spans="11:11" ht="17">
      <c r="K176" s="89" t="s">
        <v>2356</v>
      </c>
    </row>
    <row r="177" spans="11:11" ht="17">
      <c r="K177" s="89" t="s">
        <v>2355</v>
      </c>
    </row>
    <row r="178" spans="11:11" ht="17">
      <c r="K178" s="89" t="s">
        <v>2354</v>
      </c>
    </row>
    <row r="179" spans="11:11" ht="17">
      <c r="K179" s="89" t="s">
        <v>2353</v>
      </c>
    </row>
    <row r="180" spans="11:11">
      <c r="K180" s="88" t="s">
        <v>2352</v>
      </c>
    </row>
    <row r="181" spans="11:11">
      <c r="K181" s="88" t="s">
        <v>2351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A60C-6264-4D33-A6CC-5B96EE06BBF7}">
  <dimension ref="B1:F650"/>
  <sheetViews>
    <sheetView workbookViewId="0">
      <selection activeCell="I122" sqref="I122"/>
    </sheetView>
  </sheetViews>
  <sheetFormatPr baseColWidth="10" defaultColWidth="8.83203125" defaultRowHeight="13"/>
  <cols>
    <col min="2" max="2" width="4" style="127" bestFit="1" customWidth="1"/>
    <col min="3" max="3" width="10.83203125" style="128" bestFit="1" customWidth="1"/>
    <col min="4" max="4" width="36.83203125" style="128" bestFit="1" customWidth="1"/>
    <col min="5" max="5" width="33.83203125" style="128" bestFit="1" customWidth="1"/>
    <col min="6" max="6" width="59.6640625" style="127" bestFit="1" customWidth="1"/>
  </cols>
  <sheetData>
    <row r="1" spans="2:6">
      <c r="C1" s="127"/>
      <c r="D1" s="127"/>
      <c r="E1" s="127"/>
    </row>
    <row r="2" spans="2:6" ht="14" thickBot="1">
      <c r="C2" s="127"/>
      <c r="D2" s="127"/>
      <c r="E2" s="127"/>
    </row>
    <row r="3" spans="2:6" ht="14" thickBot="1">
      <c r="B3" s="129" t="s">
        <v>3064</v>
      </c>
      <c r="C3" s="130" t="s">
        <v>2737</v>
      </c>
      <c r="D3" s="130" t="s">
        <v>2738</v>
      </c>
      <c r="E3" s="130" t="s">
        <v>2735</v>
      </c>
      <c r="F3" s="131" t="s">
        <v>2742</v>
      </c>
    </row>
    <row r="4" spans="2:6">
      <c r="B4" s="143">
        <v>1</v>
      </c>
      <c r="C4" s="144" t="s">
        <v>2736</v>
      </c>
      <c r="D4" s="145" t="s">
        <v>255</v>
      </c>
      <c r="E4" s="145" t="s">
        <v>340</v>
      </c>
      <c r="F4" s="146" t="s">
        <v>2743</v>
      </c>
    </row>
    <row r="5" spans="2:6">
      <c r="B5" s="147">
        <v>2</v>
      </c>
      <c r="C5" s="132" t="s">
        <v>2736</v>
      </c>
      <c r="D5" s="133" t="s">
        <v>255</v>
      </c>
      <c r="E5" s="134" t="s">
        <v>315</v>
      </c>
      <c r="F5" s="148" t="s">
        <v>2744</v>
      </c>
    </row>
    <row r="6" spans="2:6">
      <c r="B6" s="147">
        <v>3</v>
      </c>
      <c r="C6" s="132" t="s">
        <v>2736</v>
      </c>
      <c r="D6" s="133" t="s">
        <v>255</v>
      </c>
      <c r="E6" s="134" t="s">
        <v>341</v>
      </c>
      <c r="F6" s="148" t="s">
        <v>2745</v>
      </c>
    </row>
    <row r="7" spans="2:6">
      <c r="B7" s="147">
        <v>4</v>
      </c>
      <c r="C7" s="132" t="s">
        <v>2736</v>
      </c>
      <c r="D7" s="133" t="s">
        <v>255</v>
      </c>
      <c r="E7" s="134" t="s">
        <v>344</v>
      </c>
      <c r="F7" s="148" t="s">
        <v>2746</v>
      </c>
    </row>
    <row r="8" spans="2:6">
      <c r="B8" s="147">
        <v>5</v>
      </c>
      <c r="C8" s="132" t="s">
        <v>2736</v>
      </c>
      <c r="D8" s="133" t="s">
        <v>255</v>
      </c>
      <c r="E8" s="134" t="s">
        <v>443</v>
      </c>
      <c r="F8" s="148" t="s">
        <v>2747</v>
      </c>
    </row>
    <row r="9" spans="2:6">
      <c r="B9" s="147">
        <v>6</v>
      </c>
      <c r="C9" s="132" t="s">
        <v>2736</v>
      </c>
      <c r="D9" s="133" t="s">
        <v>255</v>
      </c>
      <c r="E9" s="134" t="s">
        <v>444</v>
      </c>
      <c r="F9" s="148" t="s">
        <v>2748</v>
      </c>
    </row>
    <row r="10" spans="2:6">
      <c r="B10" s="147">
        <v>7</v>
      </c>
      <c r="C10" s="132" t="s">
        <v>2736</v>
      </c>
      <c r="D10" s="133" t="s">
        <v>255</v>
      </c>
      <c r="E10" s="134" t="s">
        <v>445</v>
      </c>
      <c r="F10" s="148" t="s">
        <v>2749</v>
      </c>
    </row>
    <row r="11" spans="2:6">
      <c r="B11" s="147">
        <v>8</v>
      </c>
      <c r="C11" s="132" t="s">
        <v>2736</v>
      </c>
      <c r="D11" s="133" t="s">
        <v>255</v>
      </c>
      <c r="E11" s="134" t="s">
        <v>488</v>
      </c>
      <c r="F11" s="148" t="s">
        <v>2750</v>
      </c>
    </row>
    <row r="12" spans="2:6">
      <c r="B12" s="147">
        <v>9</v>
      </c>
      <c r="C12" s="132" t="s">
        <v>2736</v>
      </c>
      <c r="D12" s="133" t="s">
        <v>255</v>
      </c>
      <c r="E12" s="134" t="s">
        <v>495</v>
      </c>
      <c r="F12" s="148" t="s">
        <v>2751</v>
      </c>
    </row>
    <row r="13" spans="2:6">
      <c r="B13" s="147">
        <v>10</v>
      </c>
      <c r="C13" s="132" t="s">
        <v>2736</v>
      </c>
      <c r="D13" s="133" t="s">
        <v>255</v>
      </c>
      <c r="E13" s="134" t="s">
        <v>497</v>
      </c>
      <c r="F13" s="148" t="s">
        <v>2752</v>
      </c>
    </row>
    <row r="14" spans="2:6">
      <c r="B14" s="147">
        <v>11</v>
      </c>
      <c r="C14" s="132" t="s">
        <v>2736</v>
      </c>
      <c r="D14" s="133" t="s">
        <v>255</v>
      </c>
      <c r="E14" s="134" t="s">
        <v>498</v>
      </c>
      <c r="F14" s="148" t="s">
        <v>2753</v>
      </c>
    </row>
    <row r="15" spans="2:6">
      <c r="B15" s="147">
        <v>12</v>
      </c>
      <c r="C15" s="132" t="s">
        <v>2736</v>
      </c>
      <c r="D15" s="133" t="s">
        <v>255</v>
      </c>
      <c r="E15" s="134" t="s">
        <v>514</v>
      </c>
      <c r="F15" s="148" t="s">
        <v>2754</v>
      </c>
    </row>
    <row r="16" spans="2:6">
      <c r="B16" s="147">
        <v>13</v>
      </c>
      <c r="C16" s="132" t="s">
        <v>2736</v>
      </c>
      <c r="D16" s="133" t="s">
        <v>255</v>
      </c>
      <c r="E16" s="134" t="s">
        <v>517</v>
      </c>
      <c r="F16" s="148" t="s">
        <v>2755</v>
      </c>
    </row>
    <row r="17" spans="2:6">
      <c r="B17" s="147">
        <v>14</v>
      </c>
      <c r="C17" s="132" t="s">
        <v>2736</v>
      </c>
      <c r="D17" s="133" t="s">
        <v>255</v>
      </c>
      <c r="E17" s="134" t="s">
        <v>518</v>
      </c>
      <c r="F17" s="148" t="s">
        <v>2756</v>
      </c>
    </row>
    <row r="18" spans="2:6">
      <c r="B18" s="147">
        <v>15</v>
      </c>
      <c r="C18" s="132" t="s">
        <v>2736</v>
      </c>
      <c r="D18" s="133" t="s">
        <v>255</v>
      </c>
      <c r="E18" s="134" t="s">
        <v>520</v>
      </c>
      <c r="F18" s="148" t="s">
        <v>2757</v>
      </c>
    </row>
    <row r="19" spans="2:6">
      <c r="B19" s="147">
        <v>16</v>
      </c>
      <c r="C19" s="132" t="s">
        <v>2736</v>
      </c>
      <c r="D19" s="133" t="s">
        <v>255</v>
      </c>
      <c r="E19" s="134" t="s">
        <v>531</v>
      </c>
      <c r="F19" s="148" t="s">
        <v>2758</v>
      </c>
    </row>
    <row r="20" spans="2:6">
      <c r="B20" s="147">
        <v>17</v>
      </c>
      <c r="C20" s="132" t="s">
        <v>2736</v>
      </c>
      <c r="D20" s="133" t="s">
        <v>255</v>
      </c>
      <c r="E20" s="134" t="s">
        <v>532</v>
      </c>
      <c r="F20" s="148" t="s">
        <v>2759</v>
      </c>
    </row>
    <row r="21" spans="2:6">
      <c r="B21" s="147">
        <v>18</v>
      </c>
      <c r="C21" s="132" t="s">
        <v>2736</v>
      </c>
      <c r="D21" s="133" t="s">
        <v>255</v>
      </c>
      <c r="E21" s="134" t="s">
        <v>533</v>
      </c>
      <c r="F21" s="148" t="s">
        <v>2760</v>
      </c>
    </row>
    <row r="22" spans="2:6">
      <c r="B22" s="147">
        <v>19</v>
      </c>
      <c r="C22" s="132" t="s">
        <v>2736</v>
      </c>
      <c r="D22" s="133" t="s">
        <v>255</v>
      </c>
      <c r="E22" s="134" t="s">
        <v>534</v>
      </c>
      <c r="F22" s="148" t="s">
        <v>2761</v>
      </c>
    </row>
    <row r="23" spans="2:6">
      <c r="B23" s="147">
        <v>20</v>
      </c>
      <c r="C23" s="132" t="s">
        <v>2736</v>
      </c>
      <c r="D23" s="133" t="s">
        <v>255</v>
      </c>
      <c r="E23" s="134" t="s">
        <v>535</v>
      </c>
      <c r="F23" s="148" t="s">
        <v>2762</v>
      </c>
    </row>
    <row r="24" spans="2:6">
      <c r="B24" s="147">
        <v>21</v>
      </c>
      <c r="C24" s="132" t="s">
        <v>2736</v>
      </c>
      <c r="D24" s="133" t="s">
        <v>255</v>
      </c>
      <c r="E24" s="134" t="s">
        <v>536</v>
      </c>
      <c r="F24" s="148" t="s">
        <v>2763</v>
      </c>
    </row>
    <row r="25" spans="2:6">
      <c r="B25" s="147">
        <v>22</v>
      </c>
      <c r="C25" s="132" t="s">
        <v>2736</v>
      </c>
      <c r="D25" s="133" t="s">
        <v>255</v>
      </c>
      <c r="E25" s="134" t="s">
        <v>550</v>
      </c>
      <c r="F25" s="148" t="s">
        <v>2764</v>
      </c>
    </row>
    <row r="26" spans="2:6">
      <c r="B26" s="147">
        <v>23</v>
      </c>
      <c r="C26" s="132" t="s">
        <v>2736</v>
      </c>
      <c r="D26" s="133" t="s">
        <v>255</v>
      </c>
      <c r="E26" s="134" t="s">
        <v>2421</v>
      </c>
      <c r="F26" s="148" t="s">
        <v>2765</v>
      </c>
    </row>
    <row r="27" spans="2:6">
      <c r="B27" s="147">
        <v>24</v>
      </c>
      <c r="C27" s="132" t="s">
        <v>2736</v>
      </c>
      <c r="D27" s="133" t="s">
        <v>255</v>
      </c>
      <c r="E27" s="134" t="s">
        <v>2419</v>
      </c>
      <c r="F27" s="148" t="s">
        <v>2766</v>
      </c>
    </row>
    <row r="28" spans="2:6">
      <c r="B28" s="147">
        <v>25</v>
      </c>
      <c r="C28" s="132" t="s">
        <v>2736</v>
      </c>
      <c r="D28" s="133" t="s">
        <v>255</v>
      </c>
      <c r="E28" s="134" t="s">
        <v>2417</v>
      </c>
      <c r="F28" s="148" t="s">
        <v>2767</v>
      </c>
    </row>
    <row r="29" spans="2:6">
      <c r="B29" s="147">
        <v>26</v>
      </c>
      <c r="C29" s="132" t="s">
        <v>2736</v>
      </c>
      <c r="D29" s="133" t="s">
        <v>255</v>
      </c>
      <c r="E29" s="134" t="s">
        <v>2416</v>
      </c>
      <c r="F29" s="148" t="s">
        <v>2768</v>
      </c>
    </row>
    <row r="30" spans="2:6">
      <c r="B30" s="147">
        <v>27</v>
      </c>
      <c r="C30" s="132" t="s">
        <v>2736</v>
      </c>
      <c r="D30" s="133" t="s">
        <v>255</v>
      </c>
      <c r="E30" s="134" t="s">
        <v>2415</v>
      </c>
      <c r="F30" s="148" t="s">
        <v>2769</v>
      </c>
    </row>
    <row r="31" spans="2:6">
      <c r="B31" s="147">
        <v>28</v>
      </c>
      <c r="C31" s="132" t="s">
        <v>2736</v>
      </c>
      <c r="D31" s="133" t="s">
        <v>255</v>
      </c>
      <c r="E31" s="134" t="s">
        <v>2414</v>
      </c>
      <c r="F31" s="148" t="s">
        <v>2770</v>
      </c>
    </row>
    <row r="32" spans="2:6">
      <c r="B32" s="147">
        <v>29</v>
      </c>
      <c r="C32" s="132" t="s">
        <v>2736</v>
      </c>
      <c r="D32" s="133" t="s">
        <v>255</v>
      </c>
      <c r="E32" s="134" t="s">
        <v>2413</v>
      </c>
      <c r="F32" s="148" t="s">
        <v>2762</v>
      </c>
    </row>
    <row r="33" spans="2:6">
      <c r="B33" s="147">
        <v>30</v>
      </c>
      <c r="C33" s="132" t="s">
        <v>2736</v>
      </c>
      <c r="D33" s="133" t="s">
        <v>255</v>
      </c>
      <c r="E33" s="134" t="s">
        <v>2412</v>
      </c>
      <c r="F33" s="148" t="s">
        <v>2771</v>
      </c>
    </row>
    <row r="34" spans="2:6">
      <c r="B34" s="147">
        <v>31</v>
      </c>
      <c r="C34" s="132" t="s">
        <v>2736</v>
      </c>
      <c r="D34" s="133" t="s">
        <v>255</v>
      </c>
      <c r="E34" s="134" t="s">
        <v>2411</v>
      </c>
      <c r="F34" s="148" t="s">
        <v>2772</v>
      </c>
    </row>
    <row r="35" spans="2:6">
      <c r="B35" s="147">
        <v>32</v>
      </c>
      <c r="C35" s="132" t="s">
        <v>2736</v>
      </c>
      <c r="D35" s="133" t="s">
        <v>255</v>
      </c>
      <c r="E35" s="134" t="s">
        <v>2410</v>
      </c>
      <c r="F35" s="148" t="s">
        <v>2773</v>
      </c>
    </row>
    <row r="36" spans="2:6">
      <c r="B36" s="147">
        <v>33</v>
      </c>
      <c r="C36" s="132" t="s">
        <v>2736</v>
      </c>
      <c r="D36" s="133" t="s">
        <v>255</v>
      </c>
      <c r="E36" s="134" t="s">
        <v>2409</v>
      </c>
      <c r="F36" s="148" t="s">
        <v>2774</v>
      </c>
    </row>
    <row r="37" spans="2:6">
      <c r="B37" s="147">
        <v>34</v>
      </c>
      <c r="C37" s="132" t="s">
        <v>2736</v>
      </c>
      <c r="D37" s="133" t="s">
        <v>255</v>
      </c>
      <c r="E37" s="134" t="s">
        <v>2408</v>
      </c>
      <c r="F37" s="148" t="s">
        <v>2775</v>
      </c>
    </row>
    <row r="38" spans="2:6">
      <c r="B38" s="147">
        <v>35</v>
      </c>
      <c r="C38" s="132" t="s">
        <v>2736</v>
      </c>
      <c r="D38" s="133" t="s">
        <v>255</v>
      </c>
      <c r="E38" s="134" t="s">
        <v>2407</v>
      </c>
      <c r="F38" s="148" t="s">
        <v>2753</v>
      </c>
    </row>
    <row r="39" spans="2:6">
      <c r="B39" s="147">
        <v>36</v>
      </c>
      <c r="C39" s="132" t="s">
        <v>2736</v>
      </c>
      <c r="D39" s="133" t="s">
        <v>255</v>
      </c>
      <c r="E39" s="134" t="s">
        <v>2406</v>
      </c>
      <c r="F39" s="148" t="s">
        <v>2776</v>
      </c>
    </row>
    <row r="40" spans="2:6">
      <c r="B40" s="147">
        <v>37</v>
      </c>
      <c r="C40" s="132" t="s">
        <v>2736</v>
      </c>
      <c r="D40" s="133" t="s">
        <v>255</v>
      </c>
      <c r="E40" s="134" t="s">
        <v>2405</v>
      </c>
      <c r="F40" s="148" t="s">
        <v>2777</v>
      </c>
    </row>
    <row r="41" spans="2:6">
      <c r="B41" s="147">
        <v>38</v>
      </c>
      <c r="C41" s="132" t="s">
        <v>2736</v>
      </c>
      <c r="D41" s="133" t="s">
        <v>255</v>
      </c>
      <c r="E41" s="134" t="s">
        <v>2404</v>
      </c>
      <c r="F41" s="148" t="s">
        <v>2778</v>
      </c>
    </row>
    <row r="42" spans="2:6">
      <c r="B42" s="147">
        <v>39</v>
      </c>
      <c r="C42" s="132" t="s">
        <v>2736</v>
      </c>
      <c r="D42" s="133" t="s">
        <v>255</v>
      </c>
      <c r="E42" s="134" t="s">
        <v>2403</v>
      </c>
      <c r="F42" s="148" t="s">
        <v>2779</v>
      </c>
    </row>
    <row r="43" spans="2:6">
      <c r="B43" s="147">
        <v>40</v>
      </c>
      <c r="C43" s="132" t="s">
        <v>2736</v>
      </c>
      <c r="D43" s="133" t="s">
        <v>255</v>
      </c>
      <c r="E43" s="134" t="s">
        <v>2402</v>
      </c>
      <c r="F43" s="148" t="s">
        <v>2780</v>
      </c>
    </row>
    <row r="44" spans="2:6">
      <c r="B44" s="147">
        <v>41</v>
      </c>
      <c r="C44" s="132" t="s">
        <v>2736</v>
      </c>
      <c r="D44" s="133" t="s">
        <v>255</v>
      </c>
      <c r="E44" s="134" t="s">
        <v>2401</v>
      </c>
      <c r="F44" s="148" t="s">
        <v>2781</v>
      </c>
    </row>
    <row r="45" spans="2:6">
      <c r="B45" s="147">
        <v>42</v>
      </c>
      <c r="C45" s="132" t="s">
        <v>2736</v>
      </c>
      <c r="D45" s="133" t="s">
        <v>255</v>
      </c>
      <c r="E45" s="134" t="s">
        <v>2400</v>
      </c>
      <c r="F45" s="148" t="s">
        <v>2782</v>
      </c>
    </row>
    <row r="46" spans="2:6">
      <c r="B46" s="147">
        <v>43</v>
      </c>
      <c r="C46" s="132" t="s">
        <v>2736</v>
      </c>
      <c r="D46" s="133" t="s">
        <v>255</v>
      </c>
      <c r="E46" s="134" t="s">
        <v>2399</v>
      </c>
      <c r="F46" s="148" t="s">
        <v>2783</v>
      </c>
    </row>
    <row r="47" spans="2:6">
      <c r="B47" s="147">
        <v>44</v>
      </c>
      <c r="C47" s="132" t="s">
        <v>2736</v>
      </c>
      <c r="D47" s="133" t="s">
        <v>255</v>
      </c>
      <c r="E47" s="134" t="s">
        <v>2398</v>
      </c>
      <c r="F47" s="148" t="s">
        <v>2784</v>
      </c>
    </row>
    <row r="48" spans="2:6">
      <c r="B48" s="147">
        <v>45</v>
      </c>
      <c r="C48" s="132" t="s">
        <v>2736</v>
      </c>
      <c r="D48" s="133" t="s">
        <v>255</v>
      </c>
      <c r="E48" s="134" t="s">
        <v>2397</v>
      </c>
      <c r="F48" s="148" t="s">
        <v>2785</v>
      </c>
    </row>
    <row r="49" spans="2:6">
      <c r="B49" s="147">
        <v>46</v>
      </c>
      <c r="C49" s="132" t="s">
        <v>2736</v>
      </c>
      <c r="D49" s="133" t="s">
        <v>255</v>
      </c>
      <c r="E49" s="134" t="s">
        <v>2396</v>
      </c>
      <c r="F49" s="148" t="s">
        <v>2786</v>
      </c>
    </row>
    <row r="50" spans="2:6">
      <c r="B50" s="147">
        <v>47</v>
      </c>
      <c r="C50" s="132" t="s">
        <v>2736</v>
      </c>
      <c r="D50" s="133" t="s">
        <v>255</v>
      </c>
      <c r="E50" s="134" t="s">
        <v>2395</v>
      </c>
      <c r="F50" s="148" t="s">
        <v>2787</v>
      </c>
    </row>
    <row r="51" spans="2:6">
      <c r="B51" s="147">
        <v>48</v>
      </c>
      <c r="C51" s="132" t="s">
        <v>2736</v>
      </c>
      <c r="D51" s="133" t="s">
        <v>255</v>
      </c>
      <c r="E51" s="134" t="s">
        <v>2394</v>
      </c>
      <c r="F51" s="148" t="s">
        <v>2788</v>
      </c>
    </row>
    <row r="52" spans="2:6">
      <c r="B52" s="147">
        <v>49</v>
      </c>
      <c r="C52" s="132" t="s">
        <v>2736</v>
      </c>
      <c r="D52" s="133" t="s">
        <v>255</v>
      </c>
      <c r="E52" s="134" t="s">
        <v>2393</v>
      </c>
      <c r="F52" s="148" t="s">
        <v>2789</v>
      </c>
    </row>
    <row r="53" spans="2:6">
      <c r="B53" s="147">
        <v>50</v>
      </c>
      <c r="C53" s="132" t="s">
        <v>2736</v>
      </c>
      <c r="D53" s="133" t="s">
        <v>255</v>
      </c>
      <c r="E53" s="134" t="s">
        <v>2392</v>
      </c>
      <c r="F53" s="148" t="s">
        <v>2790</v>
      </c>
    </row>
    <row r="54" spans="2:6">
      <c r="B54" s="147">
        <v>51</v>
      </c>
      <c r="C54" s="132" t="s">
        <v>2736</v>
      </c>
      <c r="D54" s="133" t="s">
        <v>255</v>
      </c>
      <c r="E54" s="134" t="s">
        <v>2391</v>
      </c>
      <c r="F54" s="148" t="s">
        <v>2791</v>
      </c>
    </row>
    <row r="55" spans="2:6">
      <c r="B55" s="147">
        <v>52</v>
      </c>
      <c r="C55" s="132" t="s">
        <v>2736</v>
      </c>
      <c r="D55" s="133" t="s">
        <v>255</v>
      </c>
      <c r="E55" s="134" t="s">
        <v>2390</v>
      </c>
      <c r="F55" s="148" t="s">
        <v>2792</v>
      </c>
    </row>
    <row r="56" spans="2:6">
      <c r="B56" s="147">
        <v>53</v>
      </c>
      <c r="C56" s="132" t="s">
        <v>2736</v>
      </c>
      <c r="D56" s="133" t="s">
        <v>255</v>
      </c>
      <c r="E56" s="134" t="s">
        <v>2389</v>
      </c>
      <c r="F56" s="148" t="s">
        <v>2793</v>
      </c>
    </row>
    <row r="57" spans="2:6">
      <c r="B57" s="147">
        <v>54</v>
      </c>
      <c r="C57" s="132" t="s">
        <v>2736</v>
      </c>
      <c r="D57" s="133" t="s">
        <v>255</v>
      </c>
      <c r="E57" s="134" t="s">
        <v>2388</v>
      </c>
      <c r="F57" s="148" t="s">
        <v>2794</v>
      </c>
    </row>
    <row r="58" spans="2:6">
      <c r="B58" s="147">
        <v>55</v>
      </c>
      <c r="C58" s="132" t="s">
        <v>2736</v>
      </c>
      <c r="D58" s="133" t="s">
        <v>255</v>
      </c>
      <c r="E58" s="134" t="s">
        <v>2387</v>
      </c>
      <c r="F58" s="148" t="s">
        <v>2795</v>
      </c>
    </row>
    <row r="59" spans="2:6">
      <c r="B59" s="147">
        <v>56</v>
      </c>
      <c r="C59" s="132" t="s">
        <v>2736</v>
      </c>
      <c r="D59" s="133" t="s">
        <v>255</v>
      </c>
      <c r="E59" s="134" t="s">
        <v>2386</v>
      </c>
      <c r="F59" s="148" t="s">
        <v>2796</v>
      </c>
    </row>
    <row r="60" spans="2:6">
      <c r="B60" s="147">
        <v>57</v>
      </c>
      <c r="C60" s="132" t="s">
        <v>2736</v>
      </c>
      <c r="D60" s="133" t="s">
        <v>255</v>
      </c>
      <c r="E60" s="134" t="s">
        <v>2385</v>
      </c>
      <c r="F60" s="148" t="s">
        <v>2797</v>
      </c>
    </row>
    <row r="61" spans="2:6">
      <c r="B61" s="147">
        <v>58</v>
      </c>
      <c r="C61" s="132" t="s">
        <v>2736</v>
      </c>
      <c r="D61" s="133" t="s">
        <v>255</v>
      </c>
      <c r="E61" s="134" t="s">
        <v>2384</v>
      </c>
      <c r="F61" s="148" t="s">
        <v>2798</v>
      </c>
    </row>
    <row r="62" spans="2:6">
      <c r="B62" s="147">
        <v>59</v>
      </c>
      <c r="C62" s="132" t="s">
        <v>2736</v>
      </c>
      <c r="D62" s="133" t="s">
        <v>255</v>
      </c>
      <c r="E62" s="134" t="s">
        <v>2383</v>
      </c>
      <c r="F62" s="148" t="s">
        <v>2799</v>
      </c>
    </row>
    <row r="63" spans="2:6">
      <c r="B63" s="147">
        <v>60</v>
      </c>
      <c r="C63" s="132" t="s">
        <v>2736</v>
      </c>
      <c r="D63" s="133" t="s">
        <v>255</v>
      </c>
      <c r="E63" s="134" t="s">
        <v>2382</v>
      </c>
      <c r="F63" s="148" t="s">
        <v>2800</v>
      </c>
    </row>
    <row r="64" spans="2:6">
      <c r="B64" s="147">
        <v>61</v>
      </c>
      <c r="C64" s="132" t="s">
        <v>2736</v>
      </c>
      <c r="D64" s="133" t="s">
        <v>255</v>
      </c>
      <c r="E64" s="134" t="s">
        <v>2381</v>
      </c>
      <c r="F64" s="148" t="s">
        <v>2801</v>
      </c>
    </row>
    <row r="65" spans="2:6">
      <c r="B65" s="147">
        <v>62</v>
      </c>
      <c r="C65" s="132" t="s">
        <v>2736</v>
      </c>
      <c r="D65" s="133" t="s">
        <v>255</v>
      </c>
      <c r="E65" s="134" t="s">
        <v>2380</v>
      </c>
      <c r="F65" s="148" t="s">
        <v>2802</v>
      </c>
    </row>
    <row r="66" spans="2:6">
      <c r="B66" s="147">
        <v>63</v>
      </c>
      <c r="C66" s="132" t="s">
        <v>2736</v>
      </c>
      <c r="D66" s="133" t="s">
        <v>255</v>
      </c>
      <c r="E66" s="134" t="s">
        <v>2379</v>
      </c>
      <c r="F66" s="148" t="s">
        <v>2803</v>
      </c>
    </row>
    <row r="67" spans="2:6">
      <c r="B67" s="147">
        <v>64</v>
      </c>
      <c r="C67" s="132" t="s">
        <v>2736</v>
      </c>
      <c r="D67" s="133" t="s">
        <v>255</v>
      </c>
      <c r="E67" s="134" t="s">
        <v>2378</v>
      </c>
      <c r="F67" s="148" t="s">
        <v>2804</v>
      </c>
    </row>
    <row r="68" spans="2:6">
      <c r="B68" s="147">
        <v>65</v>
      </c>
      <c r="C68" s="132" t="s">
        <v>2736</v>
      </c>
      <c r="D68" s="133" t="s">
        <v>255</v>
      </c>
      <c r="E68" s="134" t="s">
        <v>2377</v>
      </c>
      <c r="F68" s="148" t="s">
        <v>2805</v>
      </c>
    </row>
    <row r="69" spans="2:6">
      <c r="B69" s="147">
        <v>66</v>
      </c>
      <c r="C69" s="132" t="s">
        <v>2736</v>
      </c>
      <c r="D69" s="133" t="s">
        <v>255</v>
      </c>
      <c r="E69" s="134" t="s">
        <v>2376</v>
      </c>
      <c r="F69" s="148" t="s">
        <v>2806</v>
      </c>
    </row>
    <row r="70" spans="2:6">
      <c r="B70" s="147">
        <v>67</v>
      </c>
      <c r="C70" s="132" t="s">
        <v>2736</v>
      </c>
      <c r="D70" s="133" t="s">
        <v>255</v>
      </c>
      <c r="E70" s="134" t="s">
        <v>2375</v>
      </c>
      <c r="F70" s="148" t="s">
        <v>2807</v>
      </c>
    </row>
    <row r="71" spans="2:6">
      <c r="B71" s="147">
        <v>68</v>
      </c>
      <c r="C71" s="132" t="s">
        <v>2736</v>
      </c>
      <c r="D71" s="133" t="s">
        <v>255</v>
      </c>
      <c r="E71" s="134" t="s">
        <v>2374</v>
      </c>
      <c r="F71" s="148" t="s">
        <v>2808</v>
      </c>
    </row>
    <row r="72" spans="2:6">
      <c r="B72" s="147">
        <v>69</v>
      </c>
      <c r="C72" s="132" t="s">
        <v>2736</v>
      </c>
      <c r="D72" s="133" t="s">
        <v>255</v>
      </c>
      <c r="E72" s="134" t="s">
        <v>2373</v>
      </c>
      <c r="F72" s="148" t="s">
        <v>2809</v>
      </c>
    </row>
    <row r="73" spans="2:6">
      <c r="B73" s="147">
        <v>70</v>
      </c>
      <c r="C73" s="132" t="s">
        <v>2736</v>
      </c>
      <c r="D73" s="133" t="s">
        <v>255</v>
      </c>
      <c r="E73" s="134" t="s">
        <v>2372</v>
      </c>
      <c r="F73" s="148" t="s">
        <v>2810</v>
      </c>
    </row>
    <row r="74" spans="2:6">
      <c r="B74" s="147">
        <v>71</v>
      </c>
      <c r="C74" s="132" t="s">
        <v>2736</v>
      </c>
      <c r="D74" s="133" t="s">
        <v>255</v>
      </c>
      <c r="E74" s="134" t="s">
        <v>2371</v>
      </c>
      <c r="F74" s="148" t="s">
        <v>2811</v>
      </c>
    </row>
    <row r="75" spans="2:6">
      <c r="B75" s="147">
        <v>72</v>
      </c>
      <c r="C75" s="132" t="s">
        <v>2736</v>
      </c>
      <c r="D75" s="133" t="s">
        <v>255</v>
      </c>
      <c r="E75" s="134" t="s">
        <v>2370</v>
      </c>
      <c r="F75" s="148" t="s">
        <v>2812</v>
      </c>
    </row>
    <row r="76" spans="2:6">
      <c r="B76" s="147">
        <v>73</v>
      </c>
      <c r="C76" s="132" t="s">
        <v>2736</v>
      </c>
      <c r="D76" s="133" t="s">
        <v>255</v>
      </c>
      <c r="E76" s="134" t="s">
        <v>2369</v>
      </c>
      <c r="F76" s="148" t="s">
        <v>2813</v>
      </c>
    </row>
    <row r="77" spans="2:6">
      <c r="B77" s="147">
        <v>74</v>
      </c>
      <c r="C77" s="132" t="s">
        <v>2736</v>
      </c>
      <c r="D77" s="133" t="s">
        <v>255</v>
      </c>
      <c r="E77" s="134" t="s">
        <v>2368</v>
      </c>
      <c r="F77" s="148" t="s">
        <v>2814</v>
      </c>
    </row>
    <row r="78" spans="2:6">
      <c r="B78" s="147">
        <v>75</v>
      </c>
      <c r="C78" s="132" t="s">
        <v>2736</v>
      </c>
      <c r="D78" s="133" t="s">
        <v>255</v>
      </c>
      <c r="E78" s="134" t="s">
        <v>2367</v>
      </c>
      <c r="F78" s="148" t="s">
        <v>2815</v>
      </c>
    </row>
    <row r="79" spans="2:6">
      <c r="B79" s="147">
        <v>76</v>
      </c>
      <c r="C79" s="132" t="s">
        <v>2736</v>
      </c>
      <c r="D79" s="133" t="s">
        <v>255</v>
      </c>
      <c r="E79" s="134" t="s">
        <v>2366</v>
      </c>
      <c r="F79" s="148" t="s">
        <v>2816</v>
      </c>
    </row>
    <row r="80" spans="2:6">
      <c r="B80" s="147">
        <v>77</v>
      </c>
      <c r="C80" s="132" t="s">
        <v>2736</v>
      </c>
      <c r="D80" s="133" t="s">
        <v>255</v>
      </c>
      <c r="E80" s="134" t="s">
        <v>2365</v>
      </c>
      <c r="F80" s="148" t="s">
        <v>2817</v>
      </c>
    </row>
    <row r="81" spans="2:6">
      <c r="B81" s="147">
        <v>78</v>
      </c>
      <c r="C81" s="132" t="s">
        <v>2736</v>
      </c>
      <c r="D81" s="133" t="s">
        <v>255</v>
      </c>
      <c r="E81" s="134" t="s">
        <v>2364</v>
      </c>
      <c r="F81" s="148" t="s">
        <v>2818</v>
      </c>
    </row>
    <row r="82" spans="2:6">
      <c r="B82" s="147">
        <v>79</v>
      </c>
      <c r="C82" s="132" t="s">
        <v>2736</v>
      </c>
      <c r="D82" s="133" t="s">
        <v>255</v>
      </c>
      <c r="E82" s="134" t="s">
        <v>2363</v>
      </c>
      <c r="F82" s="148" t="s">
        <v>2819</v>
      </c>
    </row>
    <row r="83" spans="2:6">
      <c r="B83" s="147">
        <v>80</v>
      </c>
      <c r="C83" s="132" t="s">
        <v>2736</v>
      </c>
      <c r="D83" s="133" t="s">
        <v>255</v>
      </c>
      <c r="E83" s="134" t="s">
        <v>2362</v>
      </c>
      <c r="F83" s="148" t="s">
        <v>2820</v>
      </c>
    </row>
    <row r="84" spans="2:6">
      <c r="B84" s="147">
        <v>81</v>
      </c>
      <c r="C84" s="132" t="s">
        <v>2736</v>
      </c>
      <c r="D84" s="133" t="s">
        <v>255</v>
      </c>
      <c r="E84" s="134" t="s">
        <v>2361</v>
      </c>
      <c r="F84" s="148" t="s">
        <v>2821</v>
      </c>
    </row>
    <row r="85" spans="2:6">
      <c r="B85" s="147">
        <v>82</v>
      </c>
      <c r="C85" s="132" t="s">
        <v>2736</v>
      </c>
      <c r="D85" s="133" t="s">
        <v>255</v>
      </c>
      <c r="E85" s="134" t="s">
        <v>2360</v>
      </c>
      <c r="F85" s="148" t="s">
        <v>2822</v>
      </c>
    </row>
    <row r="86" spans="2:6">
      <c r="B86" s="147">
        <v>83</v>
      </c>
      <c r="C86" s="132" t="s">
        <v>2736</v>
      </c>
      <c r="D86" s="133" t="s">
        <v>255</v>
      </c>
      <c r="E86" s="134" t="s">
        <v>2359</v>
      </c>
      <c r="F86" s="148" t="s">
        <v>2823</v>
      </c>
    </row>
    <row r="87" spans="2:6">
      <c r="B87" s="147">
        <v>84</v>
      </c>
      <c r="C87" s="132" t="s">
        <v>2736</v>
      </c>
      <c r="D87" s="133" t="s">
        <v>255</v>
      </c>
      <c r="E87" s="134" t="s">
        <v>2358</v>
      </c>
      <c r="F87" s="148" t="s">
        <v>2824</v>
      </c>
    </row>
    <row r="88" spans="2:6">
      <c r="B88" s="147">
        <v>85</v>
      </c>
      <c r="C88" s="132" t="s">
        <v>2736</v>
      </c>
      <c r="D88" s="133" t="s">
        <v>255</v>
      </c>
      <c r="E88" s="135" t="s">
        <v>2739</v>
      </c>
      <c r="F88" s="148" t="s">
        <v>2825</v>
      </c>
    </row>
    <row r="89" spans="2:6">
      <c r="B89" s="147">
        <v>86</v>
      </c>
      <c r="C89" s="132" t="s">
        <v>2736</v>
      </c>
      <c r="D89" s="133" t="s">
        <v>255</v>
      </c>
      <c r="E89" s="135" t="s">
        <v>2740</v>
      </c>
      <c r="F89" s="148" t="s">
        <v>2826</v>
      </c>
    </row>
    <row r="90" spans="2:6">
      <c r="B90" s="147">
        <v>87</v>
      </c>
      <c r="C90" s="132" t="s">
        <v>2736</v>
      </c>
      <c r="D90" s="133" t="s">
        <v>255</v>
      </c>
      <c r="E90" s="135" t="s">
        <v>2741</v>
      </c>
      <c r="F90" s="148" t="s">
        <v>2827</v>
      </c>
    </row>
    <row r="91" spans="2:6">
      <c r="B91" s="147">
        <v>88</v>
      </c>
      <c r="C91" s="132" t="s">
        <v>2736</v>
      </c>
      <c r="D91" s="133" t="s">
        <v>255</v>
      </c>
      <c r="E91" s="135" t="s">
        <v>2354</v>
      </c>
      <c r="F91" s="148" t="s">
        <v>2828</v>
      </c>
    </row>
    <row r="92" spans="2:6">
      <c r="B92" s="147">
        <v>89</v>
      </c>
      <c r="C92" s="132" t="s">
        <v>2736</v>
      </c>
      <c r="D92" s="133" t="s">
        <v>255</v>
      </c>
      <c r="E92" s="135" t="s">
        <v>2353</v>
      </c>
      <c r="F92" s="148" t="s">
        <v>2829</v>
      </c>
    </row>
    <row r="93" spans="2:6">
      <c r="B93" s="147">
        <v>90</v>
      </c>
      <c r="C93" s="132" t="s">
        <v>2736</v>
      </c>
      <c r="D93" s="133" t="s">
        <v>255</v>
      </c>
      <c r="E93" s="134" t="s">
        <v>2352</v>
      </c>
      <c r="F93" s="148" t="s">
        <v>2830</v>
      </c>
    </row>
    <row r="94" spans="2:6">
      <c r="B94" s="147">
        <v>91</v>
      </c>
      <c r="C94" s="132" t="s">
        <v>2736</v>
      </c>
      <c r="D94" s="133" t="s">
        <v>255</v>
      </c>
      <c r="E94" s="134" t="s">
        <v>2351</v>
      </c>
      <c r="F94" s="148" t="s">
        <v>2831</v>
      </c>
    </row>
    <row r="95" spans="2:6">
      <c r="B95" s="147">
        <v>92</v>
      </c>
      <c r="C95" s="132" t="s">
        <v>2736</v>
      </c>
      <c r="D95" s="134" t="s">
        <v>251</v>
      </c>
      <c r="E95" s="134" t="s">
        <v>198</v>
      </c>
      <c r="F95" s="148" t="s">
        <v>2832</v>
      </c>
    </row>
    <row r="96" spans="2:6">
      <c r="B96" s="147">
        <v>93</v>
      </c>
      <c r="C96" s="132" t="s">
        <v>2736</v>
      </c>
      <c r="D96" s="133" t="s">
        <v>251</v>
      </c>
      <c r="E96" s="134" t="s">
        <v>370</v>
      </c>
      <c r="F96" s="148" t="s">
        <v>2833</v>
      </c>
    </row>
    <row r="97" spans="2:6">
      <c r="B97" s="147">
        <v>94</v>
      </c>
      <c r="C97" s="132" t="s">
        <v>2736</v>
      </c>
      <c r="D97" s="133" t="s">
        <v>251</v>
      </c>
      <c r="E97" s="134" t="s">
        <v>416</v>
      </c>
      <c r="F97" s="148" t="s">
        <v>2834</v>
      </c>
    </row>
    <row r="98" spans="2:6">
      <c r="B98" s="147">
        <v>95</v>
      </c>
      <c r="C98" s="132" t="s">
        <v>2736</v>
      </c>
      <c r="D98" s="133" t="s">
        <v>251</v>
      </c>
      <c r="E98" s="134" t="s">
        <v>417</v>
      </c>
      <c r="F98" s="148" t="s">
        <v>2835</v>
      </c>
    </row>
    <row r="99" spans="2:6">
      <c r="B99" s="147">
        <v>96</v>
      </c>
      <c r="C99" s="132" t="s">
        <v>2736</v>
      </c>
      <c r="D99" s="133" t="s">
        <v>251</v>
      </c>
      <c r="E99" s="134" t="s">
        <v>418</v>
      </c>
      <c r="F99" s="148" t="s">
        <v>2836</v>
      </c>
    </row>
    <row r="100" spans="2:6">
      <c r="B100" s="147">
        <v>97</v>
      </c>
      <c r="C100" s="132" t="s">
        <v>2736</v>
      </c>
      <c r="D100" s="133" t="s">
        <v>251</v>
      </c>
      <c r="E100" s="134" t="s">
        <v>419</v>
      </c>
      <c r="F100" s="148" t="s">
        <v>2837</v>
      </c>
    </row>
    <row r="101" spans="2:6">
      <c r="B101" s="147">
        <v>98</v>
      </c>
      <c r="C101" s="132" t="s">
        <v>2736</v>
      </c>
      <c r="D101" s="133" t="s">
        <v>251</v>
      </c>
      <c r="E101" s="134" t="s">
        <v>425</v>
      </c>
      <c r="F101" s="148" t="s">
        <v>2838</v>
      </c>
    </row>
    <row r="102" spans="2:6">
      <c r="B102" s="147">
        <v>99</v>
      </c>
      <c r="C102" s="132" t="s">
        <v>2736</v>
      </c>
      <c r="D102" s="133" t="s">
        <v>251</v>
      </c>
      <c r="E102" s="134" t="s">
        <v>427</v>
      </c>
      <c r="F102" s="148" t="s">
        <v>2839</v>
      </c>
    </row>
    <row r="103" spans="2:6">
      <c r="B103" s="147">
        <v>100</v>
      </c>
      <c r="C103" s="132" t="s">
        <v>2736</v>
      </c>
      <c r="D103" s="133" t="s">
        <v>251</v>
      </c>
      <c r="E103" s="134" t="s">
        <v>428</v>
      </c>
      <c r="F103" s="148" t="s">
        <v>2840</v>
      </c>
    </row>
    <row r="104" spans="2:6">
      <c r="B104" s="147">
        <v>101</v>
      </c>
      <c r="C104" s="132" t="s">
        <v>2736</v>
      </c>
      <c r="D104" s="133" t="s">
        <v>251</v>
      </c>
      <c r="E104" s="134" t="s">
        <v>442</v>
      </c>
      <c r="F104" s="148" t="s">
        <v>2841</v>
      </c>
    </row>
    <row r="105" spans="2:6">
      <c r="B105" s="147">
        <v>102</v>
      </c>
      <c r="C105" s="132" t="s">
        <v>2736</v>
      </c>
      <c r="D105" s="133" t="s">
        <v>251</v>
      </c>
      <c r="E105" s="134" t="s">
        <v>466</v>
      </c>
      <c r="F105" s="148" t="s">
        <v>2842</v>
      </c>
    </row>
    <row r="106" spans="2:6">
      <c r="B106" s="147">
        <v>103</v>
      </c>
      <c r="C106" s="132" t="s">
        <v>2736</v>
      </c>
      <c r="D106" s="133" t="s">
        <v>251</v>
      </c>
      <c r="E106" s="134" t="s">
        <v>467</v>
      </c>
      <c r="F106" s="148" t="s">
        <v>2843</v>
      </c>
    </row>
    <row r="107" spans="2:6">
      <c r="B107" s="147">
        <v>104</v>
      </c>
      <c r="C107" s="132" t="s">
        <v>2736</v>
      </c>
      <c r="D107" s="133" t="s">
        <v>251</v>
      </c>
      <c r="E107" s="134" t="s">
        <v>469</v>
      </c>
      <c r="F107" s="148" t="s">
        <v>2844</v>
      </c>
    </row>
    <row r="108" spans="2:6">
      <c r="B108" s="147">
        <v>105</v>
      </c>
      <c r="C108" s="132" t="s">
        <v>2736</v>
      </c>
      <c r="D108" s="133" t="s">
        <v>251</v>
      </c>
      <c r="E108" s="134" t="s">
        <v>470</v>
      </c>
      <c r="F108" s="148" t="s">
        <v>2845</v>
      </c>
    </row>
    <row r="109" spans="2:6">
      <c r="B109" s="147">
        <v>106</v>
      </c>
      <c r="C109" s="132" t="s">
        <v>2736</v>
      </c>
      <c r="D109" s="133" t="s">
        <v>251</v>
      </c>
      <c r="E109" s="134" t="s">
        <v>473</v>
      </c>
      <c r="F109" s="148" t="s">
        <v>2846</v>
      </c>
    </row>
    <row r="110" spans="2:6">
      <c r="B110" s="147">
        <v>107</v>
      </c>
      <c r="C110" s="132" t="s">
        <v>2736</v>
      </c>
      <c r="D110" s="133" t="s">
        <v>251</v>
      </c>
      <c r="E110" s="134" t="s">
        <v>487</v>
      </c>
      <c r="F110" s="148" t="s">
        <v>2847</v>
      </c>
    </row>
    <row r="111" spans="2:6">
      <c r="B111" s="147">
        <v>108</v>
      </c>
      <c r="C111" s="132" t="s">
        <v>2736</v>
      </c>
      <c r="D111" s="133" t="s">
        <v>251</v>
      </c>
      <c r="E111" s="134" t="s">
        <v>512</v>
      </c>
      <c r="F111" s="148" t="s">
        <v>2848</v>
      </c>
    </row>
    <row r="112" spans="2:6">
      <c r="B112" s="147">
        <v>109</v>
      </c>
      <c r="C112" s="132" t="s">
        <v>2736</v>
      </c>
      <c r="D112" s="133" t="s">
        <v>251</v>
      </c>
      <c r="E112" s="134" t="s">
        <v>515</v>
      </c>
      <c r="F112" s="148" t="s">
        <v>2849</v>
      </c>
    </row>
    <row r="113" spans="2:6">
      <c r="B113" s="147">
        <v>110</v>
      </c>
      <c r="C113" s="132" t="s">
        <v>2736</v>
      </c>
      <c r="D113" s="133" t="s">
        <v>251</v>
      </c>
      <c r="E113" s="134" t="s">
        <v>2429</v>
      </c>
      <c r="F113" s="148" t="s">
        <v>2850</v>
      </c>
    </row>
    <row r="114" spans="2:6">
      <c r="B114" s="147">
        <v>111</v>
      </c>
      <c r="C114" s="132" t="s">
        <v>2736</v>
      </c>
      <c r="D114" s="133" t="s">
        <v>251</v>
      </c>
      <c r="E114" s="134" t="s">
        <v>2427</v>
      </c>
      <c r="F114" s="148" t="s">
        <v>2851</v>
      </c>
    </row>
    <row r="115" spans="2:6">
      <c r="B115" s="147">
        <v>112</v>
      </c>
      <c r="C115" s="132" t="s">
        <v>2736</v>
      </c>
      <c r="D115" s="133" t="s">
        <v>251</v>
      </c>
      <c r="E115" s="134" t="s">
        <v>2425</v>
      </c>
      <c r="F115" s="148" t="s">
        <v>2852</v>
      </c>
    </row>
    <row r="116" spans="2:6">
      <c r="B116" s="147">
        <v>113</v>
      </c>
      <c r="C116" s="132" t="s">
        <v>2736</v>
      </c>
      <c r="D116" s="133" t="s">
        <v>251</v>
      </c>
      <c r="E116" s="134" t="s">
        <v>2423</v>
      </c>
      <c r="F116" s="148" t="s">
        <v>2853</v>
      </c>
    </row>
    <row r="117" spans="2:6">
      <c r="B117" s="147">
        <v>114</v>
      </c>
      <c r="C117" s="132" t="s">
        <v>2736</v>
      </c>
      <c r="D117" s="133" t="s">
        <v>2501</v>
      </c>
      <c r="E117" s="133" t="s">
        <v>2501</v>
      </c>
      <c r="F117" s="148" t="s">
        <v>2854</v>
      </c>
    </row>
    <row r="118" spans="2:6">
      <c r="B118" s="147">
        <v>115</v>
      </c>
      <c r="C118" s="132" t="s">
        <v>2736</v>
      </c>
      <c r="D118" s="133" t="s">
        <v>2501</v>
      </c>
      <c r="E118" s="133" t="s">
        <v>2499</v>
      </c>
      <c r="F118" s="148" t="s">
        <v>2855</v>
      </c>
    </row>
    <row r="119" spans="2:6">
      <c r="B119" s="147">
        <v>116</v>
      </c>
      <c r="C119" s="132" t="s">
        <v>2736</v>
      </c>
      <c r="D119" s="133" t="s">
        <v>2501</v>
      </c>
      <c r="E119" s="136" t="s">
        <v>2494</v>
      </c>
      <c r="F119" s="149" t="s">
        <v>2856</v>
      </c>
    </row>
    <row r="120" spans="2:6">
      <c r="B120" s="147">
        <v>117</v>
      </c>
      <c r="C120" s="132" t="s">
        <v>2736</v>
      </c>
      <c r="D120" s="133" t="s">
        <v>2501</v>
      </c>
      <c r="E120" s="133" t="s">
        <v>2490</v>
      </c>
      <c r="F120" s="148" t="s">
        <v>2857</v>
      </c>
    </row>
    <row r="121" spans="2:6">
      <c r="B121" s="147">
        <v>118</v>
      </c>
      <c r="C121" s="132" t="s">
        <v>2736</v>
      </c>
      <c r="D121" s="133" t="s">
        <v>2501</v>
      </c>
      <c r="E121" s="133" t="s">
        <v>2485</v>
      </c>
      <c r="F121" s="148" t="s">
        <v>2858</v>
      </c>
    </row>
    <row r="122" spans="2:6">
      <c r="B122" s="147">
        <v>119</v>
      </c>
      <c r="C122" s="132" t="s">
        <v>2736</v>
      </c>
      <c r="D122" s="133" t="s">
        <v>2501</v>
      </c>
      <c r="E122" s="133" t="s">
        <v>2480</v>
      </c>
      <c r="F122" s="148" t="s">
        <v>2859</v>
      </c>
    </row>
    <row r="123" spans="2:6" s="127" customFormat="1">
      <c r="B123" s="147">
        <v>120</v>
      </c>
      <c r="C123" s="132" t="s">
        <v>2736</v>
      </c>
      <c r="D123" s="133" t="s">
        <v>2501</v>
      </c>
      <c r="E123" s="133" t="s">
        <v>2476</v>
      </c>
      <c r="F123" s="148" t="s">
        <v>2860</v>
      </c>
    </row>
    <row r="124" spans="2:6">
      <c r="B124" s="147">
        <v>121</v>
      </c>
      <c r="C124" s="132" t="s">
        <v>2736</v>
      </c>
      <c r="D124" s="133" t="s">
        <v>2501</v>
      </c>
      <c r="E124" s="133" t="s">
        <v>1196</v>
      </c>
      <c r="F124" s="148" t="s">
        <v>2861</v>
      </c>
    </row>
    <row r="125" spans="2:6">
      <c r="B125" s="147">
        <v>122</v>
      </c>
      <c r="C125" s="132" t="s">
        <v>2736</v>
      </c>
      <c r="D125" s="133" t="s">
        <v>2501</v>
      </c>
      <c r="E125" s="133" t="s">
        <v>2469</v>
      </c>
      <c r="F125" s="148" t="s">
        <v>2862</v>
      </c>
    </row>
    <row r="126" spans="2:6">
      <c r="B126" s="147">
        <v>123</v>
      </c>
      <c r="C126" s="132" t="s">
        <v>2736</v>
      </c>
      <c r="D126" s="133" t="s">
        <v>2501</v>
      </c>
      <c r="E126" s="133" t="s">
        <v>2465</v>
      </c>
      <c r="F126" s="148" t="s">
        <v>2863</v>
      </c>
    </row>
    <row r="127" spans="2:6">
      <c r="B127" s="147">
        <v>124</v>
      </c>
      <c r="C127" s="132" t="s">
        <v>2736</v>
      </c>
      <c r="D127" s="133" t="s">
        <v>2501</v>
      </c>
      <c r="E127" s="133" t="s">
        <v>2460</v>
      </c>
      <c r="F127" s="148" t="s">
        <v>2864</v>
      </c>
    </row>
    <row r="128" spans="2:6">
      <c r="B128" s="147">
        <v>125</v>
      </c>
      <c r="C128" s="132" t="s">
        <v>2736</v>
      </c>
      <c r="D128" s="133" t="s">
        <v>2501</v>
      </c>
      <c r="E128" s="133" t="s">
        <v>2454</v>
      </c>
      <c r="F128" s="148" t="s">
        <v>2865</v>
      </c>
    </row>
    <row r="129" spans="2:6">
      <c r="B129" s="147">
        <v>126</v>
      </c>
      <c r="C129" s="132" t="s">
        <v>2736</v>
      </c>
      <c r="D129" s="133" t="s">
        <v>254</v>
      </c>
      <c r="E129" s="133" t="s">
        <v>527</v>
      </c>
      <c r="F129" s="148" t="s">
        <v>2869</v>
      </c>
    </row>
    <row r="130" spans="2:6">
      <c r="B130" s="147">
        <v>127</v>
      </c>
      <c r="C130" s="132" t="s">
        <v>2736</v>
      </c>
      <c r="D130" s="133" t="s">
        <v>254</v>
      </c>
      <c r="E130" s="133" t="s">
        <v>551</v>
      </c>
      <c r="F130" s="148" t="s">
        <v>2870</v>
      </c>
    </row>
    <row r="131" spans="2:6">
      <c r="B131" s="147">
        <v>128</v>
      </c>
      <c r="C131" s="132" t="s">
        <v>2736</v>
      </c>
      <c r="D131" s="133" t="s">
        <v>254</v>
      </c>
      <c r="E131" s="133" t="s">
        <v>554</v>
      </c>
      <c r="F131" s="148" t="s">
        <v>2871</v>
      </c>
    </row>
    <row r="132" spans="2:6">
      <c r="B132" s="147">
        <v>129</v>
      </c>
      <c r="C132" s="132" t="s">
        <v>2736</v>
      </c>
      <c r="D132" s="133" t="s">
        <v>254</v>
      </c>
      <c r="E132" s="133" t="s">
        <v>556</v>
      </c>
      <c r="F132" s="148" t="s">
        <v>2872</v>
      </c>
    </row>
    <row r="133" spans="2:6">
      <c r="B133" s="147">
        <v>130</v>
      </c>
      <c r="C133" s="132" t="s">
        <v>2736</v>
      </c>
      <c r="D133" s="133" t="s">
        <v>254</v>
      </c>
      <c r="E133" s="133" t="s">
        <v>2866</v>
      </c>
      <c r="F133" s="148" t="s">
        <v>2873</v>
      </c>
    </row>
    <row r="134" spans="2:6">
      <c r="B134" s="147">
        <v>131</v>
      </c>
      <c r="C134" s="132" t="s">
        <v>2736</v>
      </c>
      <c r="D134" s="133" t="s">
        <v>254</v>
      </c>
      <c r="E134" s="133" t="s">
        <v>2481</v>
      </c>
      <c r="F134" s="148" t="s">
        <v>2874</v>
      </c>
    </row>
    <row r="135" spans="2:6">
      <c r="B135" s="147">
        <v>132</v>
      </c>
      <c r="C135" s="132" t="s">
        <v>2736</v>
      </c>
      <c r="D135" s="133" t="s">
        <v>254</v>
      </c>
      <c r="E135" s="133" t="s">
        <v>2477</v>
      </c>
      <c r="F135" s="148" t="s">
        <v>2875</v>
      </c>
    </row>
    <row r="136" spans="2:6">
      <c r="B136" s="147">
        <v>133</v>
      </c>
      <c r="C136" s="132" t="s">
        <v>2736</v>
      </c>
      <c r="D136" s="133" t="s">
        <v>256</v>
      </c>
      <c r="E136" s="133" t="s">
        <v>462</v>
      </c>
      <c r="F136" s="148" t="s">
        <v>2876</v>
      </c>
    </row>
    <row r="137" spans="2:6">
      <c r="B137" s="147">
        <v>134</v>
      </c>
      <c r="C137" s="132" t="s">
        <v>2736</v>
      </c>
      <c r="D137" s="133" t="s">
        <v>256</v>
      </c>
      <c r="E137" s="133" t="s">
        <v>2497</v>
      </c>
      <c r="F137" s="148" t="s">
        <v>2877</v>
      </c>
    </row>
    <row r="138" spans="2:6">
      <c r="B138" s="147">
        <v>135</v>
      </c>
      <c r="C138" s="132" t="s">
        <v>2736</v>
      </c>
      <c r="D138" s="134" t="s">
        <v>349</v>
      </c>
      <c r="E138" s="134" t="s">
        <v>349</v>
      </c>
      <c r="F138" s="148" t="s">
        <v>204</v>
      </c>
    </row>
    <row r="139" spans="2:6">
      <c r="B139" s="147">
        <v>136</v>
      </c>
      <c r="C139" s="132" t="s">
        <v>2736</v>
      </c>
      <c r="D139" s="133" t="s">
        <v>349</v>
      </c>
      <c r="E139" s="137" t="s">
        <v>505</v>
      </c>
      <c r="F139" s="148" t="s">
        <v>2878</v>
      </c>
    </row>
    <row r="140" spans="2:6">
      <c r="B140" s="147">
        <v>137</v>
      </c>
      <c r="C140" s="132" t="s">
        <v>2736</v>
      </c>
      <c r="D140" s="133" t="s">
        <v>349</v>
      </c>
      <c r="E140" s="137" t="s">
        <v>516</v>
      </c>
      <c r="F140" s="148" t="s">
        <v>2879</v>
      </c>
    </row>
    <row r="141" spans="2:6">
      <c r="B141" s="147">
        <v>138</v>
      </c>
      <c r="C141" s="132" t="s">
        <v>2736</v>
      </c>
      <c r="D141" s="133" t="s">
        <v>349</v>
      </c>
      <c r="E141" s="137" t="s">
        <v>528</v>
      </c>
      <c r="F141" s="148" t="s">
        <v>2880</v>
      </c>
    </row>
    <row r="142" spans="2:6">
      <c r="B142" s="147">
        <v>139</v>
      </c>
      <c r="C142" s="132" t="s">
        <v>2736</v>
      </c>
      <c r="D142" s="133" t="s">
        <v>349</v>
      </c>
      <c r="E142" s="137" t="s">
        <v>2493</v>
      </c>
      <c r="F142" s="148" t="s">
        <v>2881</v>
      </c>
    </row>
    <row r="143" spans="2:6">
      <c r="B143" s="147">
        <v>140</v>
      </c>
      <c r="C143" s="132" t="s">
        <v>2736</v>
      </c>
      <c r="D143" s="133" t="s">
        <v>349</v>
      </c>
      <c r="E143" s="137" t="s">
        <v>2489</v>
      </c>
      <c r="F143" s="148" t="s">
        <v>2882</v>
      </c>
    </row>
    <row r="144" spans="2:6">
      <c r="B144" s="147">
        <v>141</v>
      </c>
      <c r="C144" s="132" t="s">
        <v>2736</v>
      </c>
      <c r="D144" s="133" t="s">
        <v>349</v>
      </c>
      <c r="E144" s="137" t="s">
        <v>2484</v>
      </c>
      <c r="F144" s="148" t="s">
        <v>2883</v>
      </c>
    </row>
    <row r="145" spans="2:6">
      <c r="B145" s="147">
        <v>142</v>
      </c>
      <c r="C145" s="132" t="s">
        <v>2736</v>
      </c>
      <c r="D145" s="133" t="s">
        <v>349</v>
      </c>
      <c r="E145" s="137" t="s">
        <v>2479</v>
      </c>
      <c r="F145" s="148" t="s">
        <v>2884</v>
      </c>
    </row>
    <row r="146" spans="2:6">
      <c r="B146" s="147">
        <v>143</v>
      </c>
      <c r="C146" s="132" t="s">
        <v>2736</v>
      </c>
      <c r="D146" s="133" t="s">
        <v>349</v>
      </c>
      <c r="E146" s="137" t="s">
        <v>2475</v>
      </c>
      <c r="F146" s="148" t="s">
        <v>2885</v>
      </c>
    </row>
    <row r="147" spans="2:6">
      <c r="B147" s="147">
        <v>144</v>
      </c>
      <c r="C147" s="132" t="s">
        <v>2736</v>
      </c>
      <c r="D147" s="133" t="s">
        <v>349</v>
      </c>
      <c r="E147" s="137" t="s">
        <v>2473</v>
      </c>
      <c r="F147" s="148" t="s">
        <v>2886</v>
      </c>
    </row>
    <row r="148" spans="2:6" ht="15">
      <c r="B148" s="147">
        <v>145</v>
      </c>
      <c r="C148" s="132" t="s">
        <v>2736</v>
      </c>
      <c r="D148" s="133" t="s">
        <v>349</v>
      </c>
      <c r="E148" s="138" t="s">
        <v>313</v>
      </c>
      <c r="F148" s="148" t="s">
        <v>2887</v>
      </c>
    </row>
    <row r="149" spans="2:6" ht="15">
      <c r="B149" s="147">
        <v>146</v>
      </c>
      <c r="C149" s="132" t="s">
        <v>2736</v>
      </c>
      <c r="D149" s="133" t="s">
        <v>349</v>
      </c>
      <c r="E149" s="138" t="s">
        <v>2867</v>
      </c>
      <c r="F149" s="148" t="s">
        <v>2888</v>
      </c>
    </row>
    <row r="150" spans="2:6" ht="15">
      <c r="B150" s="147">
        <v>147</v>
      </c>
      <c r="C150" s="132" t="s">
        <v>2736</v>
      </c>
      <c r="D150" s="133" t="s">
        <v>349</v>
      </c>
      <c r="E150" s="138" t="s">
        <v>2459</v>
      </c>
      <c r="F150" s="148" t="s">
        <v>2889</v>
      </c>
    </row>
    <row r="151" spans="2:6" ht="15">
      <c r="B151" s="147">
        <v>148</v>
      </c>
      <c r="C151" s="132" t="s">
        <v>2736</v>
      </c>
      <c r="D151" s="133" t="s">
        <v>349</v>
      </c>
      <c r="E151" s="138" t="s">
        <v>2453</v>
      </c>
      <c r="F151" s="148" t="s">
        <v>2890</v>
      </c>
    </row>
    <row r="152" spans="2:6" ht="15">
      <c r="B152" s="147">
        <v>149</v>
      </c>
      <c r="C152" s="132" t="s">
        <v>2736</v>
      </c>
      <c r="D152" s="133" t="s">
        <v>349</v>
      </c>
      <c r="E152" s="138" t="s">
        <v>2448</v>
      </c>
      <c r="F152" s="148" t="s">
        <v>2891</v>
      </c>
    </row>
    <row r="153" spans="2:6" ht="15">
      <c r="B153" s="147">
        <v>150</v>
      </c>
      <c r="C153" s="132" t="s">
        <v>2736</v>
      </c>
      <c r="D153" s="133" t="s">
        <v>349</v>
      </c>
      <c r="E153" s="138" t="s">
        <v>2868</v>
      </c>
      <c r="F153" s="148" t="s">
        <v>2892</v>
      </c>
    </row>
    <row r="154" spans="2:6" ht="15">
      <c r="B154" s="147">
        <v>151</v>
      </c>
      <c r="C154" s="132" t="s">
        <v>2736</v>
      </c>
      <c r="D154" s="133" t="s">
        <v>349</v>
      </c>
      <c r="E154" s="138" t="s">
        <v>2438</v>
      </c>
      <c r="F154" s="148" t="s">
        <v>2893</v>
      </c>
    </row>
    <row r="155" spans="2:6" ht="15">
      <c r="B155" s="147">
        <v>152</v>
      </c>
      <c r="C155" s="132" t="s">
        <v>2736</v>
      </c>
      <c r="D155" s="133" t="s">
        <v>349</v>
      </c>
      <c r="E155" s="138" t="s">
        <v>2435</v>
      </c>
      <c r="F155" s="148" t="s">
        <v>2894</v>
      </c>
    </row>
    <row r="156" spans="2:6">
      <c r="B156" s="147">
        <v>153</v>
      </c>
      <c r="C156" s="132" t="s">
        <v>2736</v>
      </c>
      <c r="D156" s="133" t="s">
        <v>350</v>
      </c>
      <c r="E156" s="133" t="s">
        <v>350</v>
      </c>
      <c r="F156" s="148" t="s">
        <v>2895</v>
      </c>
    </row>
    <row r="157" spans="2:6">
      <c r="B157" s="147">
        <v>154</v>
      </c>
      <c r="C157" s="132" t="s">
        <v>2736</v>
      </c>
      <c r="D157" s="133" t="s">
        <v>350</v>
      </c>
      <c r="E157" s="133" t="s">
        <v>459</v>
      </c>
      <c r="F157" s="148" t="s">
        <v>2896</v>
      </c>
    </row>
    <row r="158" spans="2:6">
      <c r="B158" s="147">
        <v>155</v>
      </c>
      <c r="C158" s="132" t="s">
        <v>2736</v>
      </c>
      <c r="D158" s="133" t="s">
        <v>350</v>
      </c>
      <c r="E158" s="133" t="s">
        <v>460</v>
      </c>
      <c r="F158" s="148" t="s">
        <v>2897</v>
      </c>
    </row>
    <row r="159" spans="2:6">
      <c r="B159" s="147">
        <v>156</v>
      </c>
      <c r="C159" s="132" t="s">
        <v>2736</v>
      </c>
      <c r="D159" s="133" t="s">
        <v>350</v>
      </c>
      <c r="E159" s="133" t="s">
        <v>461</v>
      </c>
      <c r="F159" s="148" t="s">
        <v>2898</v>
      </c>
    </row>
    <row r="160" spans="2:6">
      <c r="B160" s="147">
        <v>157</v>
      </c>
      <c r="C160" s="132" t="s">
        <v>2736</v>
      </c>
      <c r="D160" s="133" t="s">
        <v>350</v>
      </c>
      <c r="E160" s="133" t="s">
        <v>464</v>
      </c>
      <c r="F160" s="148" t="s">
        <v>2899</v>
      </c>
    </row>
    <row r="161" spans="2:6">
      <c r="B161" s="147">
        <v>158</v>
      </c>
      <c r="C161" s="132" t="s">
        <v>2736</v>
      </c>
      <c r="D161" s="133" t="s">
        <v>350</v>
      </c>
      <c r="E161" s="133" t="s">
        <v>519</v>
      </c>
      <c r="F161" s="148" t="s">
        <v>2900</v>
      </c>
    </row>
    <row r="162" spans="2:6">
      <c r="B162" s="147">
        <v>159</v>
      </c>
      <c r="C162" s="132" t="s">
        <v>2736</v>
      </c>
      <c r="D162" s="133" t="s">
        <v>350</v>
      </c>
      <c r="E162" s="133" t="s">
        <v>529</v>
      </c>
      <c r="F162" s="148" t="s">
        <v>2901</v>
      </c>
    </row>
    <row r="163" spans="2:6">
      <c r="B163" s="147">
        <v>160</v>
      </c>
      <c r="C163" s="132" t="s">
        <v>2736</v>
      </c>
      <c r="D163" s="133" t="s">
        <v>350</v>
      </c>
      <c r="E163" s="133" t="s">
        <v>544</v>
      </c>
      <c r="F163" s="148" t="s">
        <v>2902</v>
      </c>
    </row>
    <row r="164" spans="2:6">
      <c r="B164" s="147">
        <v>161</v>
      </c>
      <c r="C164" s="132" t="s">
        <v>2736</v>
      </c>
      <c r="D164" s="133" t="s">
        <v>350</v>
      </c>
      <c r="E164" s="133" t="s">
        <v>2474</v>
      </c>
      <c r="F164" s="148" t="s">
        <v>2903</v>
      </c>
    </row>
    <row r="165" spans="2:6">
      <c r="B165" s="147">
        <v>162</v>
      </c>
      <c r="C165" s="132" t="s">
        <v>2736</v>
      </c>
      <c r="D165" s="133" t="s">
        <v>350</v>
      </c>
      <c r="E165" s="133" t="s">
        <v>2472</v>
      </c>
      <c r="F165" s="148" t="s">
        <v>2904</v>
      </c>
    </row>
    <row r="166" spans="2:6">
      <c r="B166" s="147">
        <v>163</v>
      </c>
      <c r="C166" s="132" t="s">
        <v>2736</v>
      </c>
      <c r="D166" s="133" t="s">
        <v>350</v>
      </c>
      <c r="E166" s="133" t="s">
        <v>2468</v>
      </c>
      <c r="F166" s="148" t="s">
        <v>2905</v>
      </c>
    </row>
    <row r="167" spans="2:6">
      <c r="B167" s="147">
        <v>164</v>
      </c>
      <c r="C167" s="132" t="s">
        <v>2736</v>
      </c>
      <c r="D167" s="133" t="s">
        <v>350</v>
      </c>
      <c r="E167" s="133" t="s">
        <v>2463</v>
      </c>
      <c r="F167" s="148" t="s">
        <v>2906</v>
      </c>
    </row>
    <row r="168" spans="2:6">
      <c r="B168" s="147">
        <v>165</v>
      </c>
      <c r="C168" s="132" t="s">
        <v>2736</v>
      </c>
      <c r="D168" s="133" t="s">
        <v>350</v>
      </c>
      <c r="E168" s="133" t="s">
        <v>2458</v>
      </c>
      <c r="F168" s="148" t="s">
        <v>2907</v>
      </c>
    </row>
    <row r="169" spans="2:6">
      <c r="B169" s="147">
        <v>166</v>
      </c>
      <c r="C169" s="132" t="s">
        <v>2736</v>
      </c>
      <c r="D169" s="133" t="s">
        <v>350</v>
      </c>
      <c r="E169" s="133" t="s">
        <v>2452</v>
      </c>
      <c r="F169" s="148" t="s">
        <v>2908</v>
      </c>
    </row>
    <row r="170" spans="2:6">
      <c r="B170" s="147">
        <v>167</v>
      </c>
      <c r="C170" s="132" t="s">
        <v>2736</v>
      </c>
      <c r="D170" s="133" t="s">
        <v>350</v>
      </c>
      <c r="E170" s="133" t="s">
        <v>2447</v>
      </c>
      <c r="F170" s="148" t="s">
        <v>2909</v>
      </c>
    </row>
    <row r="171" spans="2:6">
      <c r="B171" s="147">
        <v>168</v>
      </c>
      <c r="C171" s="132" t="s">
        <v>2736</v>
      </c>
      <c r="D171" s="133" t="s">
        <v>350</v>
      </c>
      <c r="E171" s="133" t="s">
        <v>2442</v>
      </c>
      <c r="F171" s="148" t="s">
        <v>2910</v>
      </c>
    </row>
    <row r="172" spans="2:6">
      <c r="B172" s="147">
        <v>169</v>
      </c>
      <c r="C172" s="132" t="s">
        <v>2736</v>
      </c>
      <c r="D172" s="133" t="s">
        <v>350</v>
      </c>
      <c r="E172" s="133" t="s">
        <v>2437</v>
      </c>
      <c r="F172" s="148" t="s">
        <v>2911</v>
      </c>
    </row>
    <row r="173" spans="2:6">
      <c r="B173" s="147">
        <v>170</v>
      </c>
      <c r="C173" s="132" t="s">
        <v>2736</v>
      </c>
      <c r="D173" s="133" t="s">
        <v>350</v>
      </c>
      <c r="E173" s="133" t="s">
        <v>2434</v>
      </c>
      <c r="F173" s="148" t="s">
        <v>2912</v>
      </c>
    </row>
    <row r="174" spans="2:6">
      <c r="B174" s="147">
        <v>171</v>
      </c>
      <c r="C174" s="132" t="s">
        <v>2736</v>
      </c>
      <c r="D174" s="133" t="s">
        <v>350</v>
      </c>
      <c r="E174" s="133" t="s">
        <v>2432</v>
      </c>
      <c r="F174" s="148" t="s">
        <v>2913</v>
      </c>
    </row>
    <row r="175" spans="2:6">
      <c r="B175" s="147">
        <v>172</v>
      </c>
      <c r="C175" s="132" t="s">
        <v>2736</v>
      </c>
      <c r="D175" s="133" t="s">
        <v>350</v>
      </c>
      <c r="E175" s="133" t="s">
        <v>2430</v>
      </c>
      <c r="F175" s="148" t="s">
        <v>2914</v>
      </c>
    </row>
    <row r="176" spans="2:6">
      <c r="B176" s="147">
        <v>173</v>
      </c>
      <c r="C176" s="132" t="s">
        <v>2736</v>
      </c>
      <c r="D176" s="133" t="s">
        <v>350</v>
      </c>
      <c r="E176" s="133" t="s">
        <v>2428</v>
      </c>
      <c r="F176" s="148" t="s">
        <v>2915</v>
      </c>
    </row>
    <row r="177" spans="2:6">
      <c r="B177" s="147">
        <v>174</v>
      </c>
      <c r="C177" s="132" t="s">
        <v>2736</v>
      </c>
      <c r="D177" s="133" t="s">
        <v>350</v>
      </c>
      <c r="E177" s="133" t="s">
        <v>2426</v>
      </c>
      <c r="F177" s="148" t="s">
        <v>2916</v>
      </c>
    </row>
    <row r="178" spans="2:6">
      <c r="B178" s="147">
        <v>175</v>
      </c>
      <c r="C178" s="132" t="s">
        <v>2736</v>
      </c>
      <c r="D178" s="133" t="s">
        <v>350</v>
      </c>
      <c r="E178" s="133" t="s">
        <v>2424</v>
      </c>
      <c r="F178" s="148" t="s">
        <v>2917</v>
      </c>
    </row>
    <row r="179" spans="2:6">
      <c r="B179" s="147">
        <v>176</v>
      </c>
      <c r="C179" s="132" t="s">
        <v>2736</v>
      </c>
      <c r="D179" s="133" t="s">
        <v>350</v>
      </c>
      <c r="E179" s="133" t="s">
        <v>2496</v>
      </c>
      <c r="F179" s="148" t="s">
        <v>2918</v>
      </c>
    </row>
    <row r="180" spans="2:6" ht="15">
      <c r="B180" s="147">
        <v>177</v>
      </c>
      <c r="C180" s="132" t="s">
        <v>2736</v>
      </c>
      <c r="D180" s="134" t="s">
        <v>237</v>
      </c>
      <c r="E180" s="138" t="s">
        <v>2491</v>
      </c>
      <c r="F180" s="148" t="s">
        <v>2919</v>
      </c>
    </row>
    <row r="181" spans="2:6" ht="15">
      <c r="B181" s="147">
        <v>178</v>
      </c>
      <c r="C181" s="132" t="s">
        <v>2736</v>
      </c>
      <c r="D181" s="134" t="s">
        <v>237</v>
      </c>
      <c r="E181" s="138" t="s">
        <v>2487</v>
      </c>
      <c r="F181" s="148" t="s">
        <v>2920</v>
      </c>
    </row>
    <row r="182" spans="2:6" ht="15">
      <c r="B182" s="147">
        <v>179</v>
      </c>
      <c r="C182" s="132" t="s">
        <v>2736</v>
      </c>
      <c r="D182" s="134" t="s">
        <v>237</v>
      </c>
      <c r="E182" s="138" t="s">
        <v>2482</v>
      </c>
      <c r="F182" s="148" t="s">
        <v>2921</v>
      </c>
    </row>
    <row r="183" spans="2:6">
      <c r="B183" s="147">
        <v>180</v>
      </c>
      <c r="C183" s="132" t="s">
        <v>2736</v>
      </c>
      <c r="D183" s="134" t="s">
        <v>336</v>
      </c>
      <c r="E183" s="134" t="s">
        <v>475</v>
      </c>
      <c r="F183" s="148" t="s">
        <v>2922</v>
      </c>
    </row>
    <row r="184" spans="2:6">
      <c r="B184" s="147">
        <v>181</v>
      </c>
      <c r="C184" s="132" t="s">
        <v>2736</v>
      </c>
      <c r="D184" s="133" t="s">
        <v>336</v>
      </c>
      <c r="E184" s="137" t="s">
        <v>336</v>
      </c>
      <c r="F184" s="148" t="s">
        <v>2923</v>
      </c>
    </row>
    <row r="185" spans="2:6">
      <c r="B185" s="147">
        <v>182</v>
      </c>
      <c r="C185" s="132" t="s">
        <v>2736</v>
      </c>
      <c r="D185" s="133" t="s">
        <v>336</v>
      </c>
      <c r="E185" s="139" t="s">
        <v>480</v>
      </c>
      <c r="F185" s="148" t="s">
        <v>2924</v>
      </c>
    </row>
    <row r="186" spans="2:6">
      <c r="B186" s="147">
        <v>183</v>
      </c>
      <c r="C186" s="132" t="s">
        <v>2736</v>
      </c>
      <c r="D186" s="133" t="s">
        <v>336</v>
      </c>
      <c r="E186" s="139" t="s">
        <v>481</v>
      </c>
      <c r="F186" s="148" t="s">
        <v>2925</v>
      </c>
    </row>
    <row r="187" spans="2:6">
      <c r="B187" s="147">
        <v>184</v>
      </c>
      <c r="C187" s="132" t="s">
        <v>2736</v>
      </c>
      <c r="D187" s="133" t="s">
        <v>336</v>
      </c>
      <c r="E187" s="139" t="s">
        <v>542</v>
      </c>
      <c r="F187" s="148" t="s">
        <v>2926</v>
      </c>
    </row>
    <row r="188" spans="2:6">
      <c r="B188" s="147">
        <v>185</v>
      </c>
      <c r="C188" s="132" t="s">
        <v>2736</v>
      </c>
      <c r="D188" s="133" t="s">
        <v>336</v>
      </c>
      <c r="E188" s="139" t="s">
        <v>543</v>
      </c>
      <c r="F188" s="148" t="s">
        <v>2927</v>
      </c>
    </row>
    <row r="189" spans="2:6">
      <c r="B189" s="147">
        <v>186</v>
      </c>
      <c r="C189" s="132" t="s">
        <v>2736</v>
      </c>
      <c r="D189" s="133" t="s">
        <v>336</v>
      </c>
      <c r="E189" s="139" t="s">
        <v>545</v>
      </c>
      <c r="F189" s="148" t="s">
        <v>2928</v>
      </c>
    </row>
    <row r="190" spans="2:6">
      <c r="B190" s="147">
        <v>187</v>
      </c>
      <c r="C190" s="132" t="s">
        <v>2736</v>
      </c>
      <c r="D190" s="133" t="s">
        <v>336</v>
      </c>
      <c r="E190" s="139" t="s">
        <v>546</v>
      </c>
      <c r="F190" s="148" t="s">
        <v>2929</v>
      </c>
    </row>
    <row r="191" spans="2:6" ht="15">
      <c r="B191" s="147">
        <v>188</v>
      </c>
      <c r="C191" s="132" t="s">
        <v>2736</v>
      </c>
      <c r="D191" s="133" t="s">
        <v>336</v>
      </c>
      <c r="E191" s="140" t="s">
        <v>2956</v>
      </c>
      <c r="F191" s="148" t="s">
        <v>2930</v>
      </c>
    </row>
    <row r="192" spans="2:6" ht="15">
      <c r="B192" s="147">
        <v>189</v>
      </c>
      <c r="C192" s="132" t="s">
        <v>2736</v>
      </c>
      <c r="D192" s="133" t="s">
        <v>336</v>
      </c>
      <c r="E192" s="140" t="s">
        <v>2957</v>
      </c>
      <c r="F192" s="148" t="s">
        <v>2931</v>
      </c>
    </row>
    <row r="193" spans="2:6" ht="15">
      <c r="B193" s="147">
        <v>190</v>
      </c>
      <c r="C193" s="132" t="s">
        <v>2736</v>
      </c>
      <c r="D193" s="133" t="s">
        <v>336</v>
      </c>
      <c r="E193" s="140" t="s">
        <v>2461</v>
      </c>
      <c r="F193" s="148" t="s">
        <v>2932</v>
      </c>
    </row>
    <row r="194" spans="2:6" ht="15">
      <c r="B194" s="147">
        <v>191</v>
      </c>
      <c r="C194" s="132" t="s">
        <v>2736</v>
      </c>
      <c r="D194" s="133" t="s">
        <v>336</v>
      </c>
      <c r="E194" s="140" t="s">
        <v>2456</v>
      </c>
      <c r="F194" s="148" t="s">
        <v>2933</v>
      </c>
    </row>
    <row r="195" spans="2:6" ht="15">
      <c r="B195" s="147">
        <v>192</v>
      </c>
      <c r="C195" s="132" t="s">
        <v>2736</v>
      </c>
      <c r="D195" s="133" t="s">
        <v>336</v>
      </c>
      <c r="E195" s="140" t="s">
        <v>2958</v>
      </c>
      <c r="F195" s="148" t="s">
        <v>2934</v>
      </c>
    </row>
    <row r="196" spans="2:6" ht="15">
      <c r="B196" s="147">
        <v>193</v>
      </c>
      <c r="C196" s="132" t="s">
        <v>2736</v>
      </c>
      <c r="D196" s="133" t="s">
        <v>2959</v>
      </c>
      <c r="E196" s="138" t="s">
        <v>2445</v>
      </c>
      <c r="F196" s="148" t="s">
        <v>2935</v>
      </c>
    </row>
    <row r="197" spans="2:6" ht="15">
      <c r="B197" s="147">
        <v>194</v>
      </c>
      <c r="C197" s="132" t="s">
        <v>2736</v>
      </c>
      <c r="D197" s="133" t="s">
        <v>2959</v>
      </c>
      <c r="E197" s="138" t="s">
        <v>2440</v>
      </c>
      <c r="F197" s="148" t="s">
        <v>2936</v>
      </c>
    </row>
    <row r="198" spans="2:6">
      <c r="B198" s="147">
        <v>195</v>
      </c>
      <c r="C198" s="132" t="s">
        <v>2736</v>
      </c>
      <c r="D198" s="133" t="s">
        <v>362</v>
      </c>
      <c r="E198" s="133" t="s">
        <v>2500</v>
      </c>
      <c r="F198" s="148" t="s">
        <v>2938</v>
      </c>
    </row>
    <row r="199" spans="2:6">
      <c r="B199" s="147">
        <v>196</v>
      </c>
      <c r="C199" s="132" t="s">
        <v>2736</v>
      </c>
      <c r="D199" s="134" t="s">
        <v>362</v>
      </c>
      <c r="E199" s="134" t="s">
        <v>362</v>
      </c>
      <c r="F199" s="148" t="s">
        <v>3390</v>
      </c>
    </row>
    <row r="200" spans="2:6">
      <c r="B200" s="147">
        <v>197</v>
      </c>
      <c r="C200" s="132" t="s">
        <v>2961</v>
      </c>
      <c r="D200" s="133" t="s">
        <v>351</v>
      </c>
      <c r="E200" s="133" t="s">
        <v>351</v>
      </c>
      <c r="F200" s="148" t="s">
        <v>2943</v>
      </c>
    </row>
    <row r="201" spans="2:6">
      <c r="B201" s="147">
        <v>198</v>
      </c>
      <c r="C201" s="132" t="s">
        <v>2961</v>
      </c>
      <c r="D201" s="133" t="s">
        <v>351</v>
      </c>
      <c r="E201" s="133" t="s">
        <v>361</v>
      </c>
      <c r="F201" s="148" t="s">
        <v>2944</v>
      </c>
    </row>
    <row r="202" spans="2:6">
      <c r="B202" s="147">
        <v>199</v>
      </c>
      <c r="C202" s="132" t="s">
        <v>2961</v>
      </c>
      <c r="D202" s="133" t="s">
        <v>351</v>
      </c>
      <c r="E202" s="133" t="s">
        <v>548</v>
      </c>
      <c r="F202" s="148" t="s">
        <v>2945</v>
      </c>
    </row>
    <row r="203" spans="2:6">
      <c r="B203" s="147">
        <v>200</v>
      </c>
      <c r="C203" s="132" t="s">
        <v>2961</v>
      </c>
      <c r="D203" s="133" t="s">
        <v>351</v>
      </c>
      <c r="E203" s="133" t="s">
        <v>549</v>
      </c>
      <c r="F203" s="148" t="s">
        <v>2946</v>
      </c>
    </row>
    <row r="204" spans="2:6">
      <c r="B204" s="147">
        <v>201</v>
      </c>
      <c r="C204" s="132" t="s">
        <v>2961</v>
      </c>
      <c r="D204" s="133" t="s">
        <v>351</v>
      </c>
      <c r="E204" s="133" t="s">
        <v>2492</v>
      </c>
      <c r="F204" s="148" t="s">
        <v>2947</v>
      </c>
    </row>
    <row r="205" spans="2:6">
      <c r="B205" s="147">
        <v>202</v>
      </c>
      <c r="C205" s="132" t="s">
        <v>2961</v>
      </c>
      <c r="D205" s="133" t="s">
        <v>351</v>
      </c>
      <c r="E205" s="133" t="s">
        <v>2488</v>
      </c>
      <c r="F205" s="148" t="s">
        <v>2948</v>
      </c>
    </row>
    <row r="206" spans="2:6">
      <c r="B206" s="147">
        <v>203</v>
      </c>
      <c r="C206" s="132" t="s">
        <v>2961</v>
      </c>
      <c r="D206" s="133" t="s">
        <v>351</v>
      </c>
      <c r="E206" s="133" t="s">
        <v>2483</v>
      </c>
      <c r="F206" s="148" t="s">
        <v>2949</v>
      </c>
    </row>
    <row r="207" spans="2:6">
      <c r="B207" s="147">
        <v>204</v>
      </c>
      <c r="C207" s="132" t="s">
        <v>2961</v>
      </c>
      <c r="D207" s="133" t="s">
        <v>351</v>
      </c>
      <c r="E207" s="133" t="s">
        <v>2478</v>
      </c>
      <c r="F207" s="148" t="s">
        <v>2950</v>
      </c>
    </row>
    <row r="208" spans="2:6">
      <c r="B208" s="147">
        <v>205</v>
      </c>
      <c r="C208" s="132" t="s">
        <v>2736</v>
      </c>
      <c r="D208" s="133" t="s">
        <v>499</v>
      </c>
      <c r="E208" s="133" t="s">
        <v>252</v>
      </c>
      <c r="F208" s="148" t="s">
        <v>2951</v>
      </c>
    </row>
    <row r="209" spans="2:6">
      <c r="B209" s="147">
        <v>206</v>
      </c>
      <c r="C209" s="132" t="s">
        <v>2736</v>
      </c>
      <c r="D209" s="133" t="s">
        <v>499</v>
      </c>
      <c r="E209" s="133" t="s">
        <v>499</v>
      </c>
      <c r="F209" s="148" t="s">
        <v>2952</v>
      </c>
    </row>
    <row r="210" spans="2:6">
      <c r="B210" s="147">
        <v>207</v>
      </c>
      <c r="C210" s="132" t="s">
        <v>2736</v>
      </c>
      <c r="D210" s="133" t="s">
        <v>952</v>
      </c>
      <c r="E210" s="133" t="s">
        <v>2953</v>
      </c>
      <c r="F210" s="148" t="s">
        <v>2954</v>
      </c>
    </row>
    <row r="211" spans="2:6">
      <c r="B211" s="147">
        <v>208</v>
      </c>
      <c r="C211" s="132" t="s">
        <v>2736</v>
      </c>
      <c r="D211" s="133" t="s">
        <v>952</v>
      </c>
      <c r="E211" s="133" t="s">
        <v>2431</v>
      </c>
      <c r="F211" s="148" t="s">
        <v>2955</v>
      </c>
    </row>
    <row r="212" spans="2:6">
      <c r="B212" s="147">
        <v>209</v>
      </c>
      <c r="C212" s="132" t="s">
        <v>2736</v>
      </c>
      <c r="D212" s="133" t="s">
        <v>952</v>
      </c>
      <c r="E212" s="133" t="s">
        <v>952</v>
      </c>
      <c r="F212" s="148" t="s">
        <v>2939</v>
      </c>
    </row>
    <row r="213" spans="2:6">
      <c r="B213" s="147">
        <v>210</v>
      </c>
      <c r="C213" s="132" t="s">
        <v>2736</v>
      </c>
      <c r="D213" s="133" t="s">
        <v>952</v>
      </c>
      <c r="E213" s="133" t="s">
        <v>2937</v>
      </c>
      <c r="F213" s="148" t="s">
        <v>2940</v>
      </c>
    </row>
    <row r="214" spans="2:6">
      <c r="B214" s="147">
        <v>211</v>
      </c>
      <c r="C214" s="132" t="s">
        <v>2736</v>
      </c>
      <c r="D214" s="133" t="s">
        <v>952</v>
      </c>
      <c r="E214" s="133" t="s">
        <v>2420</v>
      </c>
      <c r="F214" s="148" t="s">
        <v>2941</v>
      </c>
    </row>
    <row r="215" spans="2:6">
      <c r="B215" s="147">
        <v>212</v>
      </c>
      <c r="C215" s="132" t="s">
        <v>2736</v>
      </c>
      <c r="D215" s="133" t="s">
        <v>952</v>
      </c>
      <c r="E215" s="133" t="s">
        <v>2418</v>
      </c>
      <c r="F215" s="148" t="s">
        <v>2942</v>
      </c>
    </row>
    <row r="216" spans="2:6">
      <c r="B216" s="147">
        <v>213</v>
      </c>
      <c r="C216" s="132" t="s">
        <v>2960</v>
      </c>
      <c r="D216" s="133" t="s">
        <v>413</v>
      </c>
      <c r="E216" s="44" t="s">
        <v>310</v>
      </c>
      <c r="F216" s="148" t="s">
        <v>2965</v>
      </c>
    </row>
    <row r="217" spans="2:6">
      <c r="B217" s="147">
        <v>214</v>
      </c>
      <c r="C217" s="132" t="s">
        <v>2960</v>
      </c>
      <c r="D217" s="44" t="s">
        <v>413</v>
      </c>
      <c r="E217" s="44" t="s">
        <v>345</v>
      </c>
      <c r="F217" s="148" t="s">
        <v>2966</v>
      </c>
    </row>
    <row r="218" spans="2:6">
      <c r="B218" s="147">
        <v>215</v>
      </c>
      <c r="C218" s="132" t="s">
        <v>2960</v>
      </c>
      <c r="D218" s="44" t="s">
        <v>413</v>
      </c>
      <c r="E218" s="44" t="s">
        <v>229</v>
      </c>
      <c r="F218" s="148" t="s">
        <v>2967</v>
      </c>
    </row>
    <row r="219" spans="2:6">
      <c r="B219" s="147">
        <v>216</v>
      </c>
      <c r="C219" s="132" t="s">
        <v>2960</v>
      </c>
      <c r="D219" s="44" t="s">
        <v>413</v>
      </c>
      <c r="E219" s="133" t="s">
        <v>319</v>
      </c>
      <c r="F219" s="148" t="s">
        <v>2968</v>
      </c>
    </row>
    <row r="220" spans="2:6">
      <c r="B220" s="147">
        <v>217</v>
      </c>
      <c r="C220" s="132" t="s">
        <v>2960</v>
      </c>
      <c r="D220" s="133" t="s">
        <v>413</v>
      </c>
      <c r="E220" s="133" t="s">
        <v>2962</v>
      </c>
      <c r="F220" s="148" t="s">
        <v>2969</v>
      </c>
    </row>
    <row r="221" spans="2:6">
      <c r="B221" s="147">
        <v>218</v>
      </c>
      <c r="C221" s="132" t="s">
        <v>2960</v>
      </c>
      <c r="D221" s="133" t="s">
        <v>413</v>
      </c>
      <c r="E221" s="133" t="s">
        <v>2512</v>
      </c>
      <c r="F221" s="148" t="s">
        <v>2970</v>
      </c>
    </row>
    <row r="222" spans="2:6">
      <c r="B222" s="147">
        <v>219</v>
      </c>
      <c r="C222" s="132" t="s">
        <v>2960</v>
      </c>
      <c r="D222" s="133" t="s">
        <v>398</v>
      </c>
      <c r="E222" s="133" t="s">
        <v>430</v>
      </c>
      <c r="F222" s="148" t="s">
        <v>2971</v>
      </c>
    </row>
    <row r="223" spans="2:6">
      <c r="B223" s="147">
        <v>220</v>
      </c>
      <c r="C223" s="132" t="s">
        <v>2960</v>
      </c>
      <c r="D223" s="133" t="s">
        <v>398</v>
      </c>
      <c r="E223" s="133" t="s">
        <v>431</v>
      </c>
      <c r="F223" s="148" t="s">
        <v>2972</v>
      </c>
    </row>
    <row r="224" spans="2:6">
      <c r="B224" s="147">
        <v>221</v>
      </c>
      <c r="C224" s="132" t="s">
        <v>2960</v>
      </c>
      <c r="D224" s="133" t="s">
        <v>398</v>
      </c>
      <c r="E224" s="133" t="s">
        <v>432</v>
      </c>
      <c r="F224" s="148" t="s">
        <v>2973</v>
      </c>
    </row>
    <row r="225" spans="2:6">
      <c r="B225" s="147">
        <v>222</v>
      </c>
      <c r="C225" s="132" t="s">
        <v>2960</v>
      </c>
      <c r="D225" s="133" t="s">
        <v>398</v>
      </c>
      <c r="E225" s="133" t="s">
        <v>2515</v>
      </c>
      <c r="F225" s="148" t="s">
        <v>2974</v>
      </c>
    </row>
    <row r="226" spans="2:6">
      <c r="B226" s="147">
        <v>223</v>
      </c>
      <c r="C226" s="132" t="s">
        <v>2960</v>
      </c>
      <c r="D226" s="133" t="s">
        <v>319</v>
      </c>
      <c r="E226" s="133" t="s">
        <v>384</v>
      </c>
      <c r="F226" s="148" t="s">
        <v>2975</v>
      </c>
    </row>
    <row r="227" spans="2:6">
      <c r="B227" s="147">
        <v>224</v>
      </c>
      <c r="C227" s="132" t="s">
        <v>2960</v>
      </c>
      <c r="D227" s="133" t="s">
        <v>319</v>
      </c>
      <c r="E227" s="133" t="s">
        <v>504</v>
      </c>
      <c r="F227" s="148" t="s">
        <v>2976</v>
      </c>
    </row>
    <row r="228" spans="2:6">
      <c r="B228" s="147">
        <v>225</v>
      </c>
      <c r="C228" s="132" t="s">
        <v>2960</v>
      </c>
      <c r="D228" s="133" t="s">
        <v>319</v>
      </c>
      <c r="E228" s="133" t="s">
        <v>385</v>
      </c>
      <c r="F228" s="148" t="s">
        <v>2977</v>
      </c>
    </row>
    <row r="229" spans="2:6">
      <c r="B229" s="147">
        <v>226</v>
      </c>
      <c r="C229" s="132" t="s">
        <v>2960</v>
      </c>
      <c r="D229" s="133" t="s">
        <v>319</v>
      </c>
      <c r="E229" s="133" t="s">
        <v>414</v>
      </c>
      <c r="F229" s="148" t="s">
        <v>2978</v>
      </c>
    </row>
    <row r="230" spans="2:6">
      <c r="B230" s="147">
        <v>227</v>
      </c>
      <c r="C230" s="132" t="s">
        <v>2960</v>
      </c>
      <c r="D230" s="133" t="s">
        <v>319</v>
      </c>
      <c r="E230" s="133" t="s">
        <v>387</v>
      </c>
      <c r="F230" s="148" t="s">
        <v>2979</v>
      </c>
    </row>
    <row r="231" spans="2:6">
      <c r="B231" s="147">
        <v>228</v>
      </c>
      <c r="C231" s="132" t="s">
        <v>2960</v>
      </c>
      <c r="D231" s="133" t="s">
        <v>319</v>
      </c>
      <c r="E231" s="133" t="s">
        <v>388</v>
      </c>
      <c r="F231" s="148" t="s">
        <v>2980</v>
      </c>
    </row>
    <row r="232" spans="2:6">
      <c r="B232" s="147">
        <v>229</v>
      </c>
      <c r="C232" s="132" t="s">
        <v>2960</v>
      </c>
      <c r="D232" s="133" t="s">
        <v>319</v>
      </c>
      <c r="E232" s="133" t="s">
        <v>389</v>
      </c>
      <c r="F232" s="148" t="s">
        <v>2981</v>
      </c>
    </row>
    <row r="233" spans="2:6">
      <c r="B233" s="147">
        <v>230</v>
      </c>
      <c r="C233" s="132" t="s">
        <v>2960</v>
      </c>
      <c r="D233" s="133" t="s">
        <v>319</v>
      </c>
      <c r="E233" s="133" t="s">
        <v>311</v>
      </c>
      <c r="F233" s="148" t="s">
        <v>2982</v>
      </c>
    </row>
    <row r="234" spans="2:6">
      <c r="B234" s="147">
        <v>231</v>
      </c>
      <c r="C234" s="132" t="s">
        <v>2960</v>
      </c>
      <c r="D234" s="133" t="s">
        <v>319</v>
      </c>
      <c r="E234" s="133" t="s">
        <v>386</v>
      </c>
      <c r="F234" s="148" t="s">
        <v>2983</v>
      </c>
    </row>
    <row r="235" spans="2:6">
      <c r="B235" s="147">
        <v>232</v>
      </c>
      <c r="C235" s="132" t="s">
        <v>2960</v>
      </c>
      <c r="D235" s="133" t="s">
        <v>319</v>
      </c>
      <c r="E235" s="133" t="s">
        <v>2504</v>
      </c>
      <c r="F235" s="148" t="s">
        <v>2984</v>
      </c>
    </row>
    <row r="236" spans="2:6">
      <c r="B236" s="147">
        <v>233</v>
      </c>
      <c r="C236" s="132" t="s">
        <v>2960</v>
      </c>
      <c r="D236" s="133" t="s">
        <v>319</v>
      </c>
      <c r="E236" s="133" t="s">
        <v>404</v>
      </c>
      <c r="F236" s="148" t="s">
        <v>2985</v>
      </c>
    </row>
    <row r="237" spans="2:6">
      <c r="B237" s="147">
        <v>234</v>
      </c>
      <c r="C237" s="132" t="s">
        <v>2960</v>
      </c>
      <c r="D237" s="133" t="s">
        <v>319</v>
      </c>
      <c r="E237" s="133" t="s">
        <v>449</v>
      </c>
      <c r="F237" s="148" t="s">
        <v>2986</v>
      </c>
    </row>
    <row r="238" spans="2:6">
      <c r="B238" s="147">
        <v>235</v>
      </c>
      <c r="C238" s="132" t="s">
        <v>2960</v>
      </c>
      <c r="D238" s="133" t="s">
        <v>319</v>
      </c>
      <c r="E238" s="133" t="s">
        <v>401</v>
      </c>
      <c r="F238" s="148" t="s">
        <v>2987</v>
      </c>
    </row>
    <row r="239" spans="2:6">
      <c r="B239" s="147">
        <v>236</v>
      </c>
      <c r="C239" s="132" t="s">
        <v>2960</v>
      </c>
      <c r="D239" s="133" t="s">
        <v>319</v>
      </c>
      <c r="E239" s="133" t="s">
        <v>2524</v>
      </c>
      <c r="F239" s="148" t="s">
        <v>2988</v>
      </c>
    </row>
    <row r="240" spans="2:6">
      <c r="B240" s="147">
        <v>237</v>
      </c>
      <c r="C240" s="132" t="s">
        <v>2960</v>
      </c>
      <c r="D240" s="133" t="s">
        <v>319</v>
      </c>
      <c r="E240" s="133" t="s">
        <v>555</v>
      </c>
      <c r="F240" s="148" t="s">
        <v>2989</v>
      </c>
    </row>
    <row r="241" spans="2:6">
      <c r="B241" s="147">
        <v>238</v>
      </c>
      <c r="C241" s="132" t="s">
        <v>2960</v>
      </c>
      <c r="D241" s="133" t="s">
        <v>390</v>
      </c>
      <c r="E241" s="133" t="s">
        <v>391</v>
      </c>
      <c r="F241" s="148" t="s">
        <v>2990</v>
      </c>
    </row>
    <row r="242" spans="2:6">
      <c r="B242" s="147">
        <v>239</v>
      </c>
      <c r="C242" s="132" t="s">
        <v>2960</v>
      </c>
      <c r="D242" s="133" t="s">
        <v>405</v>
      </c>
      <c r="E242" s="133" t="s">
        <v>405</v>
      </c>
      <c r="F242" s="148" t="s">
        <v>2991</v>
      </c>
    </row>
    <row r="243" spans="2:6">
      <c r="B243" s="147">
        <v>240</v>
      </c>
      <c r="C243" s="132" t="s">
        <v>2960</v>
      </c>
      <c r="D243" s="133" t="s">
        <v>405</v>
      </c>
      <c r="E243" s="133" t="s">
        <v>423</v>
      </c>
      <c r="F243" s="148" t="s">
        <v>2992</v>
      </c>
    </row>
    <row r="244" spans="2:6">
      <c r="B244" s="147">
        <v>241</v>
      </c>
      <c r="C244" s="132" t="s">
        <v>2960</v>
      </c>
      <c r="D244" s="133" t="s">
        <v>405</v>
      </c>
      <c r="E244" s="133" t="s">
        <v>424</v>
      </c>
      <c r="F244" s="148" t="s">
        <v>2993</v>
      </c>
    </row>
    <row r="245" spans="2:6">
      <c r="B245" s="147">
        <v>242</v>
      </c>
      <c r="C245" s="132" t="s">
        <v>2960</v>
      </c>
      <c r="D245" s="133" t="s">
        <v>405</v>
      </c>
      <c r="E245" s="133" t="s">
        <v>433</v>
      </c>
      <c r="F245" s="148" t="s">
        <v>2994</v>
      </c>
    </row>
    <row r="246" spans="2:6">
      <c r="B246" s="147">
        <v>243</v>
      </c>
      <c r="C246" s="132" t="s">
        <v>2960</v>
      </c>
      <c r="D246" s="133" t="s">
        <v>405</v>
      </c>
      <c r="E246" s="133" t="s">
        <v>408</v>
      </c>
      <c r="F246" s="148" t="s">
        <v>2995</v>
      </c>
    </row>
    <row r="247" spans="2:6">
      <c r="B247" s="147">
        <v>244</v>
      </c>
      <c r="C247" s="132" t="s">
        <v>2960</v>
      </c>
      <c r="D247" s="133" t="s">
        <v>405</v>
      </c>
      <c r="E247" s="133" t="s">
        <v>371</v>
      </c>
      <c r="F247" s="148" t="s">
        <v>2996</v>
      </c>
    </row>
    <row r="248" spans="2:6">
      <c r="B248" s="147">
        <v>245</v>
      </c>
      <c r="C248" s="132" t="s">
        <v>2960</v>
      </c>
      <c r="D248" s="133" t="s">
        <v>405</v>
      </c>
      <c r="E248" s="133" t="s">
        <v>366</v>
      </c>
      <c r="F248" s="148" t="s">
        <v>2997</v>
      </c>
    </row>
    <row r="249" spans="2:6">
      <c r="B249" s="147">
        <v>246</v>
      </c>
      <c r="C249" s="132" t="s">
        <v>2960</v>
      </c>
      <c r="D249" s="133" t="s">
        <v>405</v>
      </c>
      <c r="E249" s="133" t="s">
        <v>2509</v>
      </c>
      <c r="F249" s="148" t="s">
        <v>2993</v>
      </c>
    </row>
    <row r="250" spans="2:6">
      <c r="B250" s="147">
        <v>247</v>
      </c>
      <c r="C250" s="132" t="s">
        <v>2960</v>
      </c>
      <c r="D250" s="133" t="s">
        <v>405</v>
      </c>
      <c r="E250" s="133" t="s">
        <v>2506</v>
      </c>
      <c r="F250" s="148" t="s">
        <v>2998</v>
      </c>
    </row>
    <row r="251" spans="2:6">
      <c r="B251" s="147">
        <v>248</v>
      </c>
      <c r="C251" s="132" t="s">
        <v>2960</v>
      </c>
      <c r="D251" s="133" t="s">
        <v>405</v>
      </c>
      <c r="E251" s="133" t="s">
        <v>2503</v>
      </c>
      <c r="F251" s="148" t="s">
        <v>2999</v>
      </c>
    </row>
    <row r="252" spans="2:6">
      <c r="B252" s="147">
        <v>249</v>
      </c>
      <c r="C252" s="132" t="s">
        <v>2960</v>
      </c>
      <c r="D252" s="141" t="s">
        <v>401</v>
      </c>
      <c r="E252" s="137" t="s">
        <v>309</v>
      </c>
      <c r="F252" s="148" t="s">
        <v>3000</v>
      </c>
    </row>
    <row r="253" spans="2:6">
      <c r="B253" s="147">
        <v>250</v>
      </c>
      <c r="C253" s="132" t="s">
        <v>2960</v>
      </c>
      <c r="D253" s="133" t="s">
        <v>401</v>
      </c>
      <c r="E253" s="137" t="s">
        <v>312</v>
      </c>
      <c r="F253" s="148" t="s">
        <v>3001</v>
      </c>
    </row>
    <row r="254" spans="2:6">
      <c r="B254" s="147">
        <v>251</v>
      </c>
      <c r="C254" s="132" t="s">
        <v>2960</v>
      </c>
      <c r="D254" s="133" t="s">
        <v>401</v>
      </c>
      <c r="E254" s="137" t="s">
        <v>346</v>
      </c>
      <c r="F254" s="148" t="s">
        <v>3001</v>
      </c>
    </row>
    <row r="255" spans="2:6">
      <c r="B255" s="147">
        <v>252</v>
      </c>
      <c r="C255" s="132" t="s">
        <v>2960</v>
      </c>
      <c r="D255" s="133" t="s">
        <v>401</v>
      </c>
      <c r="E255" s="137" t="s">
        <v>492</v>
      </c>
      <c r="F255" s="148" t="s">
        <v>3002</v>
      </c>
    </row>
    <row r="256" spans="2:6">
      <c r="B256" s="147">
        <v>253</v>
      </c>
      <c r="C256" s="132" t="s">
        <v>2960</v>
      </c>
      <c r="D256" s="133" t="s">
        <v>401</v>
      </c>
      <c r="E256" s="137" t="s">
        <v>402</v>
      </c>
      <c r="F256" s="148" t="s">
        <v>3003</v>
      </c>
    </row>
    <row r="257" spans="2:6">
      <c r="B257" s="147">
        <v>254</v>
      </c>
      <c r="C257" s="132" t="s">
        <v>2960</v>
      </c>
      <c r="D257" s="133" t="s">
        <v>401</v>
      </c>
      <c r="E257" s="137" t="s">
        <v>2511</v>
      </c>
      <c r="F257" s="148" t="s">
        <v>3004</v>
      </c>
    </row>
    <row r="258" spans="2:6">
      <c r="B258" s="147">
        <v>255</v>
      </c>
      <c r="C258" s="132" t="s">
        <v>2960</v>
      </c>
      <c r="D258" s="133" t="s">
        <v>401</v>
      </c>
      <c r="E258" s="137" t="s">
        <v>314</v>
      </c>
      <c r="F258" s="148" t="s">
        <v>3005</v>
      </c>
    </row>
    <row r="259" spans="2:6">
      <c r="B259" s="147">
        <v>256</v>
      </c>
      <c r="C259" s="132" t="s">
        <v>2960</v>
      </c>
      <c r="D259" s="133" t="s">
        <v>401</v>
      </c>
      <c r="E259" s="137" t="s">
        <v>403</v>
      </c>
      <c r="F259" s="148" t="s">
        <v>3006</v>
      </c>
    </row>
    <row r="260" spans="2:6">
      <c r="B260" s="147">
        <v>257</v>
      </c>
      <c r="C260" s="132" t="s">
        <v>2960</v>
      </c>
      <c r="D260" s="133" t="s">
        <v>401</v>
      </c>
      <c r="E260" s="137" t="s">
        <v>411</v>
      </c>
      <c r="F260" s="148" t="s">
        <v>3007</v>
      </c>
    </row>
    <row r="261" spans="2:6">
      <c r="B261" s="147">
        <v>258</v>
      </c>
      <c r="C261" s="132" t="s">
        <v>2960</v>
      </c>
      <c r="D261" s="133" t="s">
        <v>401</v>
      </c>
      <c r="E261" s="137" t="s">
        <v>324</v>
      </c>
      <c r="F261" s="148" t="s">
        <v>3008</v>
      </c>
    </row>
    <row r="262" spans="2:6">
      <c r="B262" s="147">
        <v>259</v>
      </c>
      <c r="C262" s="132" t="s">
        <v>2960</v>
      </c>
      <c r="D262" s="133" t="s">
        <v>401</v>
      </c>
      <c r="E262" s="137" t="s">
        <v>2502</v>
      </c>
      <c r="F262" s="148" t="s">
        <v>3009</v>
      </c>
    </row>
    <row r="263" spans="2:6">
      <c r="B263" s="147">
        <v>260</v>
      </c>
      <c r="C263" s="132" t="s">
        <v>2960</v>
      </c>
      <c r="D263" s="142" t="s">
        <v>392</v>
      </c>
      <c r="E263" s="137" t="s">
        <v>333</v>
      </c>
      <c r="F263" s="148" t="s">
        <v>3010</v>
      </c>
    </row>
    <row r="264" spans="2:6">
      <c r="B264" s="147">
        <v>261</v>
      </c>
      <c r="C264" s="132" t="s">
        <v>2960</v>
      </c>
      <c r="D264" s="133" t="s">
        <v>392</v>
      </c>
      <c r="E264" s="137" t="s">
        <v>2529</v>
      </c>
      <c r="F264" s="148" t="s">
        <v>3011</v>
      </c>
    </row>
    <row r="265" spans="2:6">
      <c r="B265" s="147">
        <v>262</v>
      </c>
      <c r="C265" s="132" t="s">
        <v>2960</v>
      </c>
      <c r="D265" s="133" t="s">
        <v>392</v>
      </c>
      <c r="E265" s="137" t="s">
        <v>2523</v>
      </c>
      <c r="F265" s="148" t="s">
        <v>3012</v>
      </c>
    </row>
    <row r="266" spans="2:6">
      <c r="B266" s="147">
        <v>263</v>
      </c>
      <c r="C266" s="132" t="s">
        <v>2960</v>
      </c>
      <c r="D266" s="133" t="s">
        <v>392</v>
      </c>
      <c r="E266" s="137" t="s">
        <v>2518</v>
      </c>
      <c r="F266" s="148" t="s">
        <v>3013</v>
      </c>
    </row>
    <row r="267" spans="2:6">
      <c r="B267" s="147">
        <v>264</v>
      </c>
      <c r="C267" s="132" t="s">
        <v>2960</v>
      </c>
      <c r="D267" s="133" t="s">
        <v>392</v>
      </c>
      <c r="E267" s="137" t="s">
        <v>2520</v>
      </c>
      <c r="F267" s="148" t="s">
        <v>3014</v>
      </c>
    </row>
    <row r="268" spans="2:6">
      <c r="B268" s="147">
        <v>265</v>
      </c>
      <c r="C268" s="132" t="s">
        <v>2960</v>
      </c>
      <c r="D268" s="133" t="s">
        <v>400</v>
      </c>
      <c r="E268" s="133" t="s">
        <v>400</v>
      </c>
      <c r="F268" s="148" t="s">
        <v>3015</v>
      </c>
    </row>
    <row r="269" spans="2:6">
      <c r="B269" s="147">
        <v>266</v>
      </c>
      <c r="C269" s="132" t="s">
        <v>2960</v>
      </c>
      <c r="D269" s="133" t="s">
        <v>400</v>
      </c>
      <c r="E269" s="133" t="s">
        <v>491</v>
      </c>
      <c r="F269" s="148" t="s">
        <v>3016</v>
      </c>
    </row>
    <row r="270" spans="2:6">
      <c r="B270" s="147">
        <v>267</v>
      </c>
      <c r="C270" s="132" t="s">
        <v>2960</v>
      </c>
      <c r="D270" s="133" t="s">
        <v>400</v>
      </c>
      <c r="E270" s="133" t="s">
        <v>493</v>
      </c>
      <c r="F270" s="148" t="s">
        <v>3017</v>
      </c>
    </row>
    <row r="271" spans="2:6">
      <c r="B271" s="147">
        <v>268</v>
      </c>
      <c r="C271" s="132" t="s">
        <v>2960</v>
      </c>
      <c r="D271" s="133" t="s">
        <v>400</v>
      </c>
      <c r="E271" s="133" t="s">
        <v>2525</v>
      </c>
      <c r="F271" s="148" t="s">
        <v>3018</v>
      </c>
    </row>
    <row r="272" spans="2:6">
      <c r="B272" s="147">
        <v>269</v>
      </c>
      <c r="C272" s="132" t="s">
        <v>2960</v>
      </c>
      <c r="D272" s="133" t="s">
        <v>400</v>
      </c>
      <c r="E272" s="133" t="s">
        <v>2519</v>
      </c>
      <c r="F272" s="148" t="s">
        <v>3019</v>
      </c>
    </row>
    <row r="273" spans="2:6">
      <c r="B273" s="147">
        <v>270</v>
      </c>
      <c r="C273" s="132" t="s">
        <v>2960</v>
      </c>
      <c r="D273" s="133" t="s">
        <v>400</v>
      </c>
      <c r="E273" s="133" t="s">
        <v>2514</v>
      </c>
      <c r="F273" s="148" t="s">
        <v>3020</v>
      </c>
    </row>
    <row r="274" spans="2:6">
      <c r="B274" s="147">
        <v>271</v>
      </c>
      <c r="C274" s="132" t="s">
        <v>2960</v>
      </c>
      <c r="D274" s="133" t="s">
        <v>400</v>
      </c>
      <c r="E274" s="133" t="s">
        <v>412</v>
      </c>
      <c r="F274" s="148" t="s">
        <v>3021</v>
      </c>
    </row>
    <row r="275" spans="2:6">
      <c r="B275" s="147">
        <v>272</v>
      </c>
      <c r="C275" s="132" t="s">
        <v>2960</v>
      </c>
      <c r="D275" s="133" t="s">
        <v>400</v>
      </c>
      <c r="E275" s="133" t="s">
        <v>373</v>
      </c>
      <c r="F275" s="148" t="s">
        <v>3022</v>
      </c>
    </row>
    <row r="276" spans="2:6">
      <c r="B276" s="147">
        <v>273</v>
      </c>
      <c r="C276" s="132" t="s">
        <v>2960</v>
      </c>
      <c r="D276" s="133" t="s">
        <v>400</v>
      </c>
      <c r="E276" s="133" t="s">
        <v>374</v>
      </c>
      <c r="F276" s="148" t="s">
        <v>3023</v>
      </c>
    </row>
    <row r="277" spans="2:6">
      <c r="B277" s="147">
        <v>274</v>
      </c>
      <c r="C277" s="132" t="s">
        <v>2960</v>
      </c>
      <c r="D277" s="133" t="s">
        <v>400</v>
      </c>
      <c r="E277" s="133" t="s">
        <v>375</v>
      </c>
      <c r="F277" s="148" t="s">
        <v>3024</v>
      </c>
    </row>
    <row r="278" spans="2:6">
      <c r="B278" s="147">
        <v>275</v>
      </c>
      <c r="C278" s="132" t="s">
        <v>2960</v>
      </c>
      <c r="D278" s="133" t="s">
        <v>400</v>
      </c>
      <c r="E278" s="133" t="s">
        <v>494</v>
      </c>
      <c r="F278" s="148" t="s">
        <v>3025</v>
      </c>
    </row>
    <row r="279" spans="2:6">
      <c r="B279" s="147">
        <v>276</v>
      </c>
      <c r="C279" s="132" t="s">
        <v>2960</v>
      </c>
      <c r="D279" s="142" t="s">
        <v>415</v>
      </c>
      <c r="E279" s="137" t="s">
        <v>410</v>
      </c>
      <c r="F279" s="148" t="s">
        <v>3026</v>
      </c>
    </row>
    <row r="280" spans="2:6">
      <c r="B280" s="147">
        <v>277</v>
      </c>
      <c r="C280" s="132" t="s">
        <v>2960</v>
      </c>
      <c r="D280" s="133" t="s">
        <v>415</v>
      </c>
      <c r="E280" s="137" t="s">
        <v>409</v>
      </c>
      <c r="F280" s="148" t="s">
        <v>3027</v>
      </c>
    </row>
    <row r="281" spans="2:6">
      <c r="B281" s="147">
        <v>278</v>
      </c>
      <c r="C281" s="132" t="s">
        <v>2960</v>
      </c>
      <c r="D281" s="133" t="s">
        <v>415</v>
      </c>
      <c r="E281" s="137" t="s">
        <v>321</v>
      </c>
      <c r="F281" s="148" t="s">
        <v>3028</v>
      </c>
    </row>
    <row r="282" spans="2:6">
      <c r="B282" s="147">
        <v>279</v>
      </c>
      <c r="C282" s="132" t="s">
        <v>2960</v>
      </c>
      <c r="D282" s="133" t="s">
        <v>415</v>
      </c>
      <c r="E282" s="137" t="s">
        <v>348</v>
      </c>
      <c r="F282" s="148" t="s">
        <v>3029</v>
      </c>
    </row>
    <row r="283" spans="2:6">
      <c r="B283" s="147">
        <v>280</v>
      </c>
      <c r="C283" s="132" t="s">
        <v>2960</v>
      </c>
      <c r="D283" s="133" t="s">
        <v>415</v>
      </c>
      <c r="E283" s="137" t="s">
        <v>2513</v>
      </c>
      <c r="F283" s="148" t="s">
        <v>3030</v>
      </c>
    </row>
    <row r="284" spans="2:6">
      <c r="B284" s="147">
        <v>281</v>
      </c>
      <c r="C284" s="132" t="s">
        <v>2960</v>
      </c>
      <c r="D284" s="133" t="s">
        <v>415</v>
      </c>
      <c r="E284" s="137" t="s">
        <v>2510</v>
      </c>
      <c r="F284" s="148" t="s">
        <v>3031</v>
      </c>
    </row>
    <row r="285" spans="2:6">
      <c r="B285" s="147">
        <v>282</v>
      </c>
      <c r="C285" s="132" t="s">
        <v>2960</v>
      </c>
      <c r="D285" s="137" t="s">
        <v>2507</v>
      </c>
      <c r="E285" s="137" t="s">
        <v>2507</v>
      </c>
      <c r="F285" s="148" t="s">
        <v>3032</v>
      </c>
    </row>
    <row r="286" spans="2:6">
      <c r="B286" s="147">
        <v>283</v>
      </c>
      <c r="C286" s="132" t="s">
        <v>2960</v>
      </c>
      <c r="D286" s="133" t="s">
        <v>2507</v>
      </c>
      <c r="E286" s="137" t="s">
        <v>456</v>
      </c>
      <c r="F286" s="148" t="s">
        <v>3033</v>
      </c>
    </row>
    <row r="287" spans="2:6" ht="15">
      <c r="B287" s="147">
        <v>284</v>
      </c>
      <c r="C287" s="132" t="s">
        <v>2960</v>
      </c>
      <c r="D287" s="133" t="s">
        <v>2507</v>
      </c>
      <c r="E287" s="138" t="s">
        <v>2963</v>
      </c>
      <c r="F287" s="148" t="s">
        <v>3034</v>
      </c>
    </row>
    <row r="288" spans="2:6" ht="15">
      <c r="B288" s="147">
        <v>285</v>
      </c>
      <c r="C288" s="132" t="s">
        <v>2960</v>
      </c>
      <c r="D288" s="133" t="s">
        <v>2507</v>
      </c>
      <c r="E288" s="138" t="s">
        <v>2964</v>
      </c>
      <c r="F288" s="148" t="s">
        <v>3035</v>
      </c>
    </row>
    <row r="289" spans="2:6">
      <c r="B289" s="147">
        <v>286</v>
      </c>
      <c r="C289" s="132" t="s">
        <v>2960</v>
      </c>
      <c r="D289" s="134" t="s">
        <v>393</v>
      </c>
      <c r="E289" s="134" t="s">
        <v>393</v>
      </c>
      <c r="F289" s="148" t="s">
        <v>3036</v>
      </c>
    </row>
    <row r="290" spans="2:6">
      <c r="B290" s="147">
        <v>287</v>
      </c>
      <c r="C290" s="132" t="s">
        <v>2960</v>
      </c>
      <c r="D290" s="134" t="s">
        <v>393</v>
      </c>
      <c r="E290" s="137" t="s">
        <v>372</v>
      </c>
      <c r="F290" s="148" t="s">
        <v>3037</v>
      </c>
    </row>
    <row r="291" spans="2:6">
      <c r="B291" s="147">
        <v>288</v>
      </c>
      <c r="C291" s="132" t="s">
        <v>2960</v>
      </c>
      <c r="D291" s="134" t="s">
        <v>393</v>
      </c>
      <c r="E291" s="137" t="s">
        <v>2528</v>
      </c>
      <c r="F291" s="148" t="s">
        <v>3038</v>
      </c>
    </row>
    <row r="292" spans="2:6">
      <c r="B292" s="147">
        <v>289</v>
      </c>
      <c r="C292" s="132" t="s">
        <v>2960</v>
      </c>
      <c r="D292" s="134" t="s">
        <v>393</v>
      </c>
      <c r="E292" s="134" t="s">
        <v>253</v>
      </c>
      <c r="F292" s="148" t="s">
        <v>3039</v>
      </c>
    </row>
    <row r="293" spans="2:6">
      <c r="B293" s="147">
        <v>290</v>
      </c>
      <c r="C293" s="132" t="s">
        <v>2960</v>
      </c>
      <c r="D293" s="134" t="s">
        <v>393</v>
      </c>
      <c r="E293" s="137" t="s">
        <v>286</v>
      </c>
      <c r="F293" s="148" t="s">
        <v>3040</v>
      </c>
    </row>
    <row r="294" spans="2:6">
      <c r="B294" s="147">
        <v>291</v>
      </c>
      <c r="C294" s="132" t="s">
        <v>2960</v>
      </c>
      <c r="D294" s="134" t="s">
        <v>393</v>
      </c>
      <c r="E294" s="137" t="s">
        <v>287</v>
      </c>
      <c r="F294" s="148" t="s">
        <v>3041</v>
      </c>
    </row>
    <row r="295" spans="2:6">
      <c r="B295" s="147">
        <v>292</v>
      </c>
      <c r="C295" s="132" t="s">
        <v>2960</v>
      </c>
      <c r="D295" s="134" t="s">
        <v>393</v>
      </c>
      <c r="E295" s="134" t="s">
        <v>396</v>
      </c>
      <c r="F295" s="148" t="s">
        <v>3042</v>
      </c>
    </row>
    <row r="296" spans="2:6">
      <c r="B296" s="147">
        <v>293</v>
      </c>
      <c r="C296" s="132" t="s">
        <v>2960</v>
      </c>
      <c r="D296" s="134" t="s">
        <v>393</v>
      </c>
      <c r="E296" s="137" t="s">
        <v>397</v>
      </c>
      <c r="F296" s="148" t="s">
        <v>3043</v>
      </c>
    </row>
    <row r="297" spans="2:6">
      <c r="B297" s="147">
        <v>294</v>
      </c>
      <c r="C297" s="132" t="s">
        <v>2960</v>
      </c>
      <c r="D297" s="134" t="s">
        <v>393</v>
      </c>
      <c r="E297" s="134" t="s">
        <v>395</v>
      </c>
      <c r="F297" s="148" t="s">
        <v>3044</v>
      </c>
    </row>
    <row r="298" spans="2:6">
      <c r="B298" s="147">
        <v>295</v>
      </c>
      <c r="C298" s="132" t="s">
        <v>2960</v>
      </c>
      <c r="D298" s="134" t="s">
        <v>393</v>
      </c>
      <c r="E298" s="137" t="s">
        <v>2526</v>
      </c>
      <c r="F298" s="148" t="s">
        <v>3045</v>
      </c>
    </row>
    <row r="299" spans="2:6" ht="15">
      <c r="B299" s="147">
        <v>296</v>
      </c>
      <c r="C299" s="132" t="s">
        <v>2960</v>
      </c>
      <c r="D299" s="134" t="s">
        <v>393</v>
      </c>
      <c r="E299" s="138" t="s">
        <v>2521</v>
      </c>
      <c r="F299" s="148" t="s">
        <v>3046</v>
      </c>
    </row>
    <row r="300" spans="2:6">
      <c r="B300" s="147">
        <v>297</v>
      </c>
      <c r="C300" s="132" t="s">
        <v>2960</v>
      </c>
      <c r="D300" s="134" t="s">
        <v>393</v>
      </c>
      <c r="E300" s="137" t="s">
        <v>2517</v>
      </c>
      <c r="F300" s="148" t="s">
        <v>3047</v>
      </c>
    </row>
    <row r="301" spans="2:6">
      <c r="B301" s="147">
        <v>298</v>
      </c>
      <c r="C301" s="132" t="s">
        <v>2960</v>
      </c>
      <c r="D301" s="134" t="s">
        <v>393</v>
      </c>
      <c r="E301" s="137" t="s">
        <v>257</v>
      </c>
      <c r="F301" s="148" t="s">
        <v>3048</v>
      </c>
    </row>
    <row r="302" spans="2:6">
      <c r="B302" s="147">
        <v>299</v>
      </c>
      <c r="C302" s="132" t="s">
        <v>2960</v>
      </c>
      <c r="D302" s="134" t="s">
        <v>393</v>
      </c>
      <c r="E302" s="137" t="s">
        <v>452</v>
      </c>
      <c r="F302" s="148" t="s">
        <v>3049</v>
      </c>
    </row>
    <row r="303" spans="2:6">
      <c r="B303" s="147">
        <v>300</v>
      </c>
      <c r="C303" s="132" t="s">
        <v>2960</v>
      </c>
      <c r="D303" s="134" t="s">
        <v>289</v>
      </c>
      <c r="E303" s="134" t="s">
        <v>289</v>
      </c>
      <c r="F303" s="148" t="s">
        <v>3050</v>
      </c>
    </row>
    <row r="304" spans="2:6">
      <c r="B304" s="147">
        <v>301</v>
      </c>
      <c r="C304" s="132" t="s">
        <v>2960</v>
      </c>
      <c r="D304" s="137" t="s">
        <v>322</v>
      </c>
      <c r="E304" s="137" t="s">
        <v>322</v>
      </c>
      <c r="F304" s="148" t="s">
        <v>3051</v>
      </c>
    </row>
    <row r="305" spans="2:6">
      <c r="B305" s="147">
        <v>302</v>
      </c>
      <c r="C305" s="132" t="s">
        <v>2960</v>
      </c>
      <c r="D305" s="133" t="s">
        <v>322</v>
      </c>
      <c r="E305" s="137" t="s">
        <v>343</v>
      </c>
      <c r="F305" s="148" t="s">
        <v>3052</v>
      </c>
    </row>
    <row r="306" spans="2:6">
      <c r="B306" s="147">
        <v>303</v>
      </c>
      <c r="C306" s="132" t="s">
        <v>2960</v>
      </c>
      <c r="D306" s="133" t="s">
        <v>322</v>
      </c>
      <c r="E306" s="137" t="s">
        <v>297</v>
      </c>
      <c r="F306" s="148" t="s">
        <v>3053</v>
      </c>
    </row>
    <row r="307" spans="2:6">
      <c r="B307" s="147">
        <v>304</v>
      </c>
      <c r="C307" s="132" t="s">
        <v>2960</v>
      </c>
      <c r="D307" s="133" t="s">
        <v>322</v>
      </c>
      <c r="E307" s="137" t="s">
        <v>293</v>
      </c>
      <c r="F307" s="148" t="s">
        <v>3054</v>
      </c>
    </row>
    <row r="308" spans="2:6">
      <c r="B308" s="147">
        <v>305</v>
      </c>
      <c r="C308" s="132" t="s">
        <v>2960</v>
      </c>
      <c r="D308" s="133" t="s">
        <v>322</v>
      </c>
      <c r="E308" s="137" t="s">
        <v>294</v>
      </c>
      <c r="F308" s="148" t="s">
        <v>3054</v>
      </c>
    </row>
    <row r="309" spans="2:6">
      <c r="B309" s="147">
        <v>306</v>
      </c>
      <c r="C309" s="132" t="s">
        <v>2960</v>
      </c>
      <c r="D309" s="133" t="s">
        <v>322</v>
      </c>
      <c r="E309" s="137" t="s">
        <v>187</v>
      </c>
      <c r="F309" s="148" t="s">
        <v>3055</v>
      </c>
    </row>
    <row r="310" spans="2:6">
      <c r="B310" s="147">
        <v>307</v>
      </c>
      <c r="C310" s="132" t="s">
        <v>2960</v>
      </c>
      <c r="D310" s="133" t="s">
        <v>322</v>
      </c>
      <c r="E310" s="137" t="s">
        <v>451</v>
      </c>
      <c r="F310" s="148" t="s">
        <v>3056</v>
      </c>
    </row>
    <row r="311" spans="2:6">
      <c r="B311" s="147">
        <v>308</v>
      </c>
      <c r="C311" s="132" t="s">
        <v>2960</v>
      </c>
      <c r="D311" s="133" t="s">
        <v>322</v>
      </c>
      <c r="E311" s="137" t="s">
        <v>454</v>
      </c>
      <c r="F311" s="148" t="s">
        <v>3057</v>
      </c>
    </row>
    <row r="312" spans="2:6">
      <c r="B312" s="147">
        <v>309</v>
      </c>
      <c r="C312" s="132" t="s">
        <v>2960</v>
      </c>
      <c r="D312" s="133" t="s">
        <v>322</v>
      </c>
      <c r="E312" s="137" t="s">
        <v>455</v>
      </c>
      <c r="F312" s="148" t="s">
        <v>3063</v>
      </c>
    </row>
    <row r="313" spans="2:6">
      <c r="B313" s="147">
        <v>310</v>
      </c>
      <c r="C313" s="132" t="s">
        <v>2960</v>
      </c>
      <c r="D313" s="133" t="s">
        <v>322</v>
      </c>
      <c r="E313" s="134" t="s">
        <v>394</v>
      </c>
      <c r="F313" s="148" t="s">
        <v>3058</v>
      </c>
    </row>
    <row r="314" spans="2:6">
      <c r="B314" s="147">
        <v>311</v>
      </c>
      <c r="C314" s="132" t="s">
        <v>2960</v>
      </c>
      <c r="D314" s="133" t="s">
        <v>322</v>
      </c>
      <c r="E314" s="137" t="s">
        <v>2527</v>
      </c>
      <c r="F314" s="148" t="s">
        <v>3059</v>
      </c>
    </row>
    <row r="315" spans="2:6">
      <c r="B315" s="147">
        <v>312</v>
      </c>
      <c r="C315" s="132" t="s">
        <v>2960</v>
      </c>
      <c r="D315" s="133" t="s">
        <v>952</v>
      </c>
      <c r="E315" s="139" t="s">
        <v>407</v>
      </c>
      <c r="F315" s="148" t="s">
        <v>3060</v>
      </c>
    </row>
    <row r="316" spans="2:6">
      <c r="B316" s="147">
        <v>313</v>
      </c>
      <c r="C316" s="132" t="s">
        <v>2960</v>
      </c>
      <c r="D316" s="133" t="s">
        <v>952</v>
      </c>
      <c r="E316" s="139" t="s">
        <v>2505</v>
      </c>
      <c r="F316" s="148" t="s">
        <v>2995</v>
      </c>
    </row>
    <row r="317" spans="2:6">
      <c r="B317" s="147">
        <v>314</v>
      </c>
      <c r="C317" s="132" t="s">
        <v>2960</v>
      </c>
      <c r="D317" s="133" t="s">
        <v>952</v>
      </c>
      <c r="E317" s="139" t="s">
        <v>406</v>
      </c>
      <c r="F317" s="148" t="s">
        <v>3061</v>
      </c>
    </row>
    <row r="318" spans="2:6" ht="15">
      <c r="B318" s="147">
        <v>315</v>
      </c>
      <c r="C318" s="132" t="s">
        <v>2960</v>
      </c>
      <c r="D318" s="133" t="s">
        <v>952</v>
      </c>
      <c r="E318" s="140" t="s">
        <v>2508</v>
      </c>
      <c r="F318" s="148" t="s">
        <v>3062</v>
      </c>
    </row>
    <row r="319" spans="2:6">
      <c r="B319" s="147">
        <v>316</v>
      </c>
      <c r="C319" s="132" t="s">
        <v>3087</v>
      </c>
      <c r="D319" s="133" t="s">
        <v>250</v>
      </c>
      <c r="E319" s="133" t="s">
        <v>363</v>
      </c>
      <c r="F319" s="148" t="s">
        <v>3088</v>
      </c>
    </row>
    <row r="320" spans="2:6">
      <c r="B320" s="147">
        <v>317</v>
      </c>
      <c r="C320" s="132" t="s">
        <v>3087</v>
      </c>
      <c r="D320" s="133" t="s">
        <v>250</v>
      </c>
      <c r="E320" s="133" t="s">
        <v>364</v>
      </c>
      <c r="F320" s="148" t="s">
        <v>3089</v>
      </c>
    </row>
    <row r="321" spans="2:6">
      <c r="B321" s="147">
        <v>318</v>
      </c>
      <c r="C321" s="132" t="s">
        <v>3087</v>
      </c>
      <c r="D321" s="133" t="s">
        <v>250</v>
      </c>
      <c r="E321" s="133" t="s">
        <v>422</v>
      </c>
      <c r="F321" s="148" t="s">
        <v>3090</v>
      </c>
    </row>
    <row r="322" spans="2:6">
      <c r="B322" s="147">
        <v>319</v>
      </c>
      <c r="C322" s="132" t="s">
        <v>3087</v>
      </c>
      <c r="D322" s="133" t="s">
        <v>250</v>
      </c>
      <c r="E322" s="133" t="s">
        <v>2698</v>
      </c>
      <c r="F322" s="148" t="s">
        <v>3091</v>
      </c>
    </row>
    <row r="323" spans="2:6">
      <c r="B323" s="147">
        <v>320</v>
      </c>
      <c r="C323" s="132" t="s">
        <v>3087</v>
      </c>
      <c r="D323" s="133" t="s">
        <v>250</v>
      </c>
      <c r="E323" s="133" t="s">
        <v>2696</v>
      </c>
      <c r="F323" s="148" t="s">
        <v>3092</v>
      </c>
    </row>
    <row r="324" spans="2:6">
      <c r="B324" s="147">
        <v>321</v>
      </c>
      <c r="C324" s="132" t="s">
        <v>3087</v>
      </c>
      <c r="D324" s="133" t="s">
        <v>250</v>
      </c>
      <c r="E324" s="133" t="s">
        <v>2693</v>
      </c>
      <c r="F324" s="148" t="s">
        <v>3093</v>
      </c>
    </row>
    <row r="325" spans="2:6">
      <c r="B325" s="147">
        <v>322</v>
      </c>
      <c r="C325" s="132" t="s">
        <v>3087</v>
      </c>
      <c r="D325" s="133" t="s">
        <v>250</v>
      </c>
      <c r="E325" s="133" t="s">
        <v>2690</v>
      </c>
      <c r="F325" s="148" t="s">
        <v>3094</v>
      </c>
    </row>
    <row r="326" spans="2:6">
      <c r="B326" s="147">
        <v>323</v>
      </c>
      <c r="C326" s="132" t="s">
        <v>3087</v>
      </c>
      <c r="D326" s="133" t="s">
        <v>250</v>
      </c>
      <c r="E326" s="133" t="s">
        <v>2688</v>
      </c>
      <c r="F326" s="148" t="s">
        <v>3095</v>
      </c>
    </row>
    <row r="327" spans="2:6">
      <c r="B327" s="147">
        <v>324</v>
      </c>
      <c r="C327" s="132" t="s">
        <v>3087</v>
      </c>
      <c r="D327" s="133" t="s">
        <v>250</v>
      </c>
      <c r="E327" s="133" t="s">
        <v>2682</v>
      </c>
      <c r="F327" s="148" t="s">
        <v>3096</v>
      </c>
    </row>
    <row r="328" spans="2:6">
      <c r="B328" s="147">
        <v>325</v>
      </c>
      <c r="C328" s="132" t="s">
        <v>3087</v>
      </c>
      <c r="D328" s="133" t="s">
        <v>250</v>
      </c>
      <c r="E328" s="133" t="s">
        <v>2676</v>
      </c>
      <c r="F328" s="148" t="s">
        <v>3097</v>
      </c>
    </row>
    <row r="329" spans="2:6">
      <c r="B329" s="147">
        <v>326</v>
      </c>
      <c r="C329" s="132" t="s">
        <v>3087</v>
      </c>
      <c r="D329" s="133" t="s">
        <v>250</v>
      </c>
      <c r="E329" s="133" t="s">
        <v>2670</v>
      </c>
      <c r="F329" s="148" t="s">
        <v>3098</v>
      </c>
    </row>
    <row r="330" spans="2:6">
      <c r="B330" s="147">
        <v>327</v>
      </c>
      <c r="C330" s="132" t="s">
        <v>3087</v>
      </c>
      <c r="D330" s="133" t="s">
        <v>230</v>
      </c>
      <c r="E330" s="133" t="s">
        <v>342</v>
      </c>
      <c r="F330" s="148" t="s">
        <v>3099</v>
      </c>
    </row>
    <row r="331" spans="2:6">
      <c r="B331" s="147">
        <v>328</v>
      </c>
      <c r="C331" s="132" t="s">
        <v>3087</v>
      </c>
      <c r="D331" s="133" t="s">
        <v>230</v>
      </c>
      <c r="E331" s="133" t="s">
        <v>354</v>
      </c>
      <c r="F331" s="148" t="s">
        <v>3100</v>
      </c>
    </row>
    <row r="332" spans="2:6">
      <c r="B332" s="147">
        <v>329</v>
      </c>
      <c r="C332" s="132" t="s">
        <v>3087</v>
      </c>
      <c r="D332" s="133" t="s">
        <v>230</v>
      </c>
      <c r="E332" s="133" t="s">
        <v>192</v>
      </c>
      <c r="F332" s="148" t="s">
        <v>3101</v>
      </c>
    </row>
    <row r="333" spans="2:6">
      <c r="B333" s="147">
        <v>330</v>
      </c>
      <c r="C333" s="132" t="s">
        <v>3087</v>
      </c>
      <c r="D333" s="133" t="s">
        <v>230</v>
      </c>
      <c r="E333" s="133" t="s">
        <v>530</v>
      </c>
      <c r="F333" s="148" t="s">
        <v>3102</v>
      </c>
    </row>
    <row r="334" spans="2:6">
      <c r="B334" s="147">
        <v>331</v>
      </c>
      <c r="C334" s="132" t="s">
        <v>3087</v>
      </c>
      <c r="D334" s="133" t="s">
        <v>230</v>
      </c>
      <c r="E334" s="133" t="s">
        <v>2695</v>
      </c>
      <c r="F334" s="148" t="s">
        <v>3103</v>
      </c>
    </row>
    <row r="335" spans="2:6">
      <c r="B335" s="147">
        <v>332</v>
      </c>
      <c r="C335" s="132" t="s">
        <v>3087</v>
      </c>
      <c r="D335" s="133" t="s">
        <v>230</v>
      </c>
      <c r="E335" s="133" t="s">
        <v>2692</v>
      </c>
      <c r="F335" s="148" t="s">
        <v>3104</v>
      </c>
    </row>
    <row r="336" spans="2:6">
      <c r="B336" s="147">
        <v>333</v>
      </c>
      <c r="C336" s="132" t="s">
        <v>3087</v>
      </c>
      <c r="D336" s="133" t="s">
        <v>230</v>
      </c>
      <c r="E336" s="133" t="s">
        <v>524</v>
      </c>
      <c r="F336" s="148" t="s">
        <v>3105</v>
      </c>
    </row>
    <row r="337" spans="2:6">
      <c r="B337" s="147">
        <v>334</v>
      </c>
      <c r="C337" s="132" t="s">
        <v>3087</v>
      </c>
      <c r="D337" s="133" t="s">
        <v>230</v>
      </c>
      <c r="E337" s="133" t="s">
        <v>2687</v>
      </c>
      <c r="F337" s="148" t="s">
        <v>3106</v>
      </c>
    </row>
    <row r="338" spans="2:6">
      <c r="B338" s="147">
        <v>335</v>
      </c>
      <c r="C338" s="132" t="s">
        <v>3087</v>
      </c>
      <c r="D338" s="133" t="s">
        <v>231</v>
      </c>
      <c r="E338" s="133" t="s">
        <v>291</v>
      </c>
      <c r="F338" s="148" t="s">
        <v>3107</v>
      </c>
    </row>
    <row r="339" spans="2:6">
      <c r="B339" s="147">
        <v>336</v>
      </c>
      <c r="C339" s="132" t="s">
        <v>3087</v>
      </c>
      <c r="D339" s="133" t="s">
        <v>231</v>
      </c>
      <c r="E339" s="133" t="s">
        <v>292</v>
      </c>
      <c r="F339" s="148" t="s">
        <v>3108</v>
      </c>
    </row>
    <row r="340" spans="2:6">
      <c r="B340" s="147">
        <v>337</v>
      </c>
      <c r="C340" s="132" t="s">
        <v>3087</v>
      </c>
      <c r="D340" s="133" t="s">
        <v>231</v>
      </c>
      <c r="E340" s="133" t="s">
        <v>185</v>
      </c>
      <c r="F340" s="148" t="s">
        <v>3109</v>
      </c>
    </row>
    <row r="341" spans="2:6">
      <c r="B341" s="147">
        <v>338</v>
      </c>
      <c r="C341" s="132" t="s">
        <v>3087</v>
      </c>
      <c r="D341" s="133" t="s">
        <v>231</v>
      </c>
      <c r="E341" s="133" t="s">
        <v>357</v>
      </c>
      <c r="F341" s="148" t="s">
        <v>3045</v>
      </c>
    </row>
    <row r="342" spans="2:6">
      <c r="B342" s="147">
        <v>339</v>
      </c>
      <c r="C342" s="132" t="s">
        <v>3087</v>
      </c>
      <c r="D342" s="133" t="s">
        <v>231</v>
      </c>
      <c r="E342" s="133" t="s">
        <v>367</v>
      </c>
      <c r="F342" s="148" t="s">
        <v>3045</v>
      </c>
    </row>
    <row r="343" spans="2:6">
      <c r="B343" s="147">
        <v>340</v>
      </c>
      <c r="C343" s="132" t="s">
        <v>3087</v>
      </c>
      <c r="D343" s="133" t="s">
        <v>231</v>
      </c>
      <c r="E343" s="133" t="s">
        <v>368</v>
      </c>
      <c r="F343" s="148" t="s">
        <v>3110</v>
      </c>
    </row>
    <row r="344" spans="2:6">
      <c r="B344" s="147">
        <v>341</v>
      </c>
      <c r="C344" s="132" t="s">
        <v>3087</v>
      </c>
      <c r="D344" s="133" t="s">
        <v>231</v>
      </c>
      <c r="E344" s="133" t="s">
        <v>383</v>
      </c>
      <c r="F344" s="148" t="s">
        <v>3111</v>
      </c>
    </row>
    <row r="345" spans="2:6">
      <c r="B345" s="147">
        <v>342</v>
      </c>
      <c r="C345" s="132" t="s">
        <v>3087</v>
      </c>
      <c r="D345" s="133" t="s">
        <v>231</v>
      </c>
      <c r="E345" s="133" t="s">
        <v>2686</v>
      </c>
      <c r="F345" s="148" t="s">
        <v>3112</v>
      </c>
    </row>
    <row r="346" spans="2:6">
      <c r="B346" s="147">
        <v>343</v>
      </c>
      <c r="C346" s="132" t="s">
        <v>3087</v>
      </c>
      <c r="D346" s="133" t="s">
        <v>231</v>
      </c>
      <c r="E346" s="133" t="s">
        <v>2681</v>
      </c>
      <c r="F346" s="148" t="s">
        <v>3113</v>
      </c>
    </row>
    <row r="347" spans="2:6">
      <c r="B347" s="147">
        <v>344</v>
      </c>
      <c r="C347" s="132" t="s">
        <v>3087</v>
      </c>
      <c r="D347" s="133" t="s">
        <v>231</v>
      </c>
      <c r="E347" s="133" t="s">
        <v>2675</v>
      </c>
      <c r="F347" s="148" t="s">
        <v>3114</v>
      </c>
    </row>
    <row r="348" spans="2:6">
      <c r="B348" s="147">
        <v>345</v>
      </c>
      <c r="C348" s="132" t="s">
        <v>3087</v>
      </c>
      <c r="D348" s="133" t="s">
        <v>231</v>
      </c>
      <c r="E348" s="133" t="s">
        <v>3065</v>
      </c>
      <c r="F348" s="148" t="s">
        <v>3115</v>
      </c>
    </row>
    <row r="349" spans="2:6">
      <c r="B349" s="147">
        <v>346</v>
      </c>
      <c r="C349" s="132" t="s">
        <v>3087</v>
      </c>
      <c r="D349" s="133" t="s">
        <v>232</v>
      </c>
      <c r="E349" s="133" t="s">
        <v>304</v>
      </c>
      <c r="F349" s="148" t="s">
        <v>3116</v>
      </c>
    </row>
    <row r="350" spans="2:6">
      <c r="B350" s="147">
        <v>347</v>
      </c>
      <c r="C350" s="132" t="s">
        <v>3087</v>
      </c>
      <c r="D350" s="133" t="s">
        <v>232</v>
      </c>
      <c r="E350" s="133" t="s">
        <v>318</v>
      </c>
      <c r="F350" s="148" t="s">
        <v>3117</v>
      </c>
    </row>
    <row r="351" spans="2:6">
      <c r="B351" s="147">
        <v>348</v>
      </c>
      <c r="C351" s="132" t="s">
        <v>3087</v>
      </c>
      <c r="D351" s="133" t="s">
        <v>232</v>
      </c>
      <c r="E351" s="133" t="s">
        <v>2699</v>
      </c>
      <c r="F351" s="148" t="s">
        <v>3118</v>
      </c>
    </row>
    <row r="352" spans="2:6">
      <c r="B352" s="147">
        <v>349</v>
      </c>
      <c r="C352" s="132" t="s">
        <v>3087</v>
      </c>
      <c r="D352" s="133" t="s">
        <v>232</v>
      </c>
      <c r="E352" s="133" t="s">
        <v>2697</v>
      </c>
      <c r="F352" s="148" t="s">
        <v>3119</v>
      </c>
    </row>
    <row r="353" spans="2:6">
      <c r="B353" s="147">
        <v>350</v>
      </c>
      <c r="C353" s="132" t="s">
        <v>3087</v>
      </c>
      <c r="D353" s="133" t="s">
        <v>232</v>
      </c>
      <c r="E353" s="133" t="s">
        <v>2694</v>
      </c>
      <c r="F353" s="148" t="s">
        <v>3120</v>
      </c>
    </row>
    <row r="354" spans="2:6">
      <c r="B354" s="147">
        <v>351</v>
      </c>
      <c r="C354" s="132" t="s">
        <v>3087</v>
      </c>
      <c r="D354" s="133" t="s">
        <v>232</v>
      </c>
      <c r="E354" s="133" t="s">
        <v>2691</v>
      </c>
      <c r="F354" s="148" t="s">
        <v>3121</v>
      </c>
    </row>
    <row r="355" spans="2:6">
      <c r="B355" s="147">
        <v>352</v>
      </c>
      <c r="C355" s="132" t="s">
        <v>3087</v>
      </c>
      <c r="D355" s="133" t="s">
        <v>232</v>
      </c>
      <c r="E355" s="133" t="s">
        <v>3066</v>
      </c>
      <c r="F355" s="148" t="s">
        <v>3122</v>
      </c>
    </row>
    <row r="356" spans="2:6">
      <c r="B356" s="147">
        <v>353</v>
      </c>
      <c r="C356" s="132" t="s">
        <v>3087</v>
      </c>
      <c r="D356" s="133" t="s">
        <v>232</v>
      </c>
      <c r="E356" s="133" t="s">
        <v>3067</v>
      </c>
      <c r="F356" s="148" t="s">
        <v>3123</v>
      </c>
    </row>
    <row r="357" spans="2:6">
      <c r="B357" s="147">
        <v>354</v>
      </c>
      <c r="C357" s="132" t="s">
        <v>3087</v>
      </c>
      <c r="D357" s="133" t="s">
        <v>232</v>
      </c>
      <c r="E357" s="133" t="s">
        <v>2680</v>
      </c>
      <c r="F357" s="148" t="s">
        <v>3124</v>
      </c>
    </row>
    <row r="358" spans="2:6">
      <c r="B358" s="147">
        <v>355</v>
      </c>
      <c r="C358" s="132" t="s">
        <v>3087</v>
      </c>
      <c r="D358" s="133" t="s">
        <v>232</v>
      </c>
      <c r="E358" s="133" t="s">
        <v>2674</v>
      </c>
      <c r="F358" s="148" t="s">
        <v>3125</v>
      </c>
    </row>
    <row r="359" spans="2:6">
      <c r="B359" s="147">
        <v>356</v>
      </c>
      <c r="C359" s="132" t="s">
        <v>3087</v>
      </c>
      <c r="D359" s="133" t="s">
        <v>232</v>
      </c>
      <c r="E359" s="133" t="s">
        <v>2668</v>
      </c>
      <c r="F359" s="148" t="s">
        <v>3126</v>
      </c>
    </row>
    <row r="360" spans="2:6">
      <c r="B360" s="147">
        <v>357</v>
      </c>
      <c r="C360" s="132" t="s">
        <v>3087</v>
      </c>
      <c r="D360" s="133" t="s">
        <v>233</v>
      </c>
      <c r="E360" s="133" t="s">
        <v>2700</v>
      </c>
      <c r="F360" s="148" t="s">
        <v>3127</v>
      </c>
    </row>
    <row r="361" spans="2:6">
      <c r="B361" s="147">
        <v>358</v>
      </c>
      <c r="C361" s="132" t="s">
        <v>3087</v>
      </c>
      <c r="D361" s="133" t="s">
        <v>233</v>
      </c>
      <c r="E361" s="133" t="s">
        <v>281</v>
      </c>
      <c r="F361" s="148" t="s">
        <v>3128</v>
      </c>
    </row>
    <row r="362" spans="2:6">
      <c r="B362" s="147">
        <v>359</v>
      </c>
      <c r="C362" s="132" t="s">
        <v>3087</v>
      </c>
      <c r="D362" s="133" t="s">
        <v>233</v>
      </c>
      <c r="E362" s="133" t="s">
        <v>316</v>
      </c>
      <c r="F362" s="148" t="s">
        <v>3129</v>
      </c>
    </row>
    <row r="363" spans="2:6">
      <c r="B363" s="147">
        <v>360</v>
      </c>
      <c r="C363" s="132" t="s">
        <v>3087</v>
      </c>
      <c r="D363" s="133" t="s">
        <v>233</v>
      </c>
      <c r="E363" s="133" t="s">
        <v>317</v>
      </c>
      <c r="F363" s="148" t="s">
        <v>3130</v>
      </c>
    </row>
    <row r="364" spans="2:6">
      <c r="B364" s="147">
        <v>361</v>
      </c>
      <c r="C364" s="132" t="s">
        <v>3087</v>
      </c>
      <c r="D364" s="133" t="s">
        <v>233</v>
      </c>
      <c r="E364" s="133" t="s">
        <v>365</v>
      </c>
      <c r="F364" s="148" t="s">
        <v>3131</v>
      </c>
    </row>
    <row r="365" spans="2:6">
      <c r="B365" s="147">
        <v>362</v>
      </c>
      <c r="C365" s="132" t="s">
        <v>3087</v>
      </c>
      <c r="D365" s="133" t="s">
        <v>233</v>
      </c>
      <c r="E365" s="133" t="s">
        <v>369</v>
      </c>
      <c r="F365" s="148" t="s">
        <v>3130</v>
      </c>
    </row>
    <row r="366" spans="2:6">
      <c r="B366" s="147">
        <v>363</v>
      </c>
      <c r="C366" s="132" t="s">
        <v>3087</v>
      </c>
      <c r="D366" s="133" t="s">
        <v>233</v>
      </c>
      <c r="E366" s="133" t="s">
        <v>526</v>
      </c>
      <c r="F366" s="148" t="s">
        <v>3132</v>
      </c>
    </row>
    <row r="367" spans="2:6">
      <c r="B367" s="147">
        <v>364</v>
      </c>
      <c r="C367" s="132" t="s">
        <v>3087</v>
      </c>
      <c r="D367" s="133" t="s">
        <v>233</v>
      </c>
      <c r="E367" s="133" t="s">
        <v>2684</v>
      </c>
      <c r="F367" s="148" t="s">
        <v>3133</v>
      </c>
    </row>
    <row r="368" spans="2:6">
      <c r="B368" s="147">
        <v>365</v>
      </c>
      <c r="C368" s="132" t="s">
        <v>3087</v>
      </c>
      <c r="D368" s="133" t="s">
        <v>233</v>
      </c>
      <c r="E368" s="133" t="s">
        <v>2679</v>
      </c>
      <c r="F368" s="148" t="s">
        <v>3134</v>
      </c>
    </row>
    <row r="369" spans="2:6">
      <c r="B369" s="147">
        <v>366</v>
      </c>
      <c r="C369" s="132" t="s">
        <v>3087</v>
      </c>
      <c r="D369" s="133" t="s">
        <v>233</v>
      </c>
      <c r="E369" s="133" t="s">
        <v>2673</v>
      </c>
      <c r="F369" s="148" t="s">
        <v>3135</v>
      </c>
    </row>
    <row r="370" spans="2:6">
      <c r="B370" s="147">
        <v>367</v>
      </c>
      <c r="C370" s="132" t="s">
        <v>3087</v>
      </c>
      <c r="D370" s="133" t="s">
        <v>233</v>
      </c>
      <c r="E370" s="133" t="s">
        <v>2667</v>
      </c>
      <c r="F370" s="148" t="s">
        <v>3039</v>
      </c>
    </row>
    <row r="371" spans="2:6">
      <c r="B371" s="147">
        <v>368</v>
      </c>
      <c r="C371" s="132" t="s">
        <v>3087</v>
      </c>
      <c r="D371" s="133" t="s">
        <v>233</v>
      </c>
      <c r="E371" s="133" t="s">
        <v>2664</v>
      </c>
      <c r="F371" s="148" t="s">
        <v>3136</v>
      </c>
    </row>
    <row r="372" spans="2:6">
      <c r="B372" s="147">
        <v>369</v>
      </c>
      <c r="C372" s="132" t="s">
        <v>3087</v>
      </c>
      <c r="D372" s="133" t="s">
        <v>233</v>
      </c>
      <c r="E372" s="133" t="s">
        <v>2662</v>
      </c>
      <c r="F372" s="148" t="s">
        <v>3137</v>
      </c>
    </row>
    <row r="373" spans="2:6">
      <c r="B373" s="147">
        <v>370</v>
      </c>
      <c r="C373" s="132" t="s">
        <v>3087</v>
      </c>
      <c r="D373" s="133" t="s">
        <v>233</v>
      </c>
      <c r="E373" s="133" t="s">
        <v>2660</v>
      </c>
      <c r="F373" s="148" t="s">
        <v>3138</v>
      </c>
    </row>
    <row r="374" spans="2:6">
      <c r="B374" s="147">
        <v>371</v>
      </c>
      <c r="C374" s="132" t="s">
        <v>3087</v>
      </c>
      <c r="D374" s="133" t="s">
        <v>233</v>
      </c>
      <c r="E374" s="133" t="s">
        <v>2658</v>
      </c>
      <c r="F374" s="148" t="s">
        <v>3139</v>
      </c>
    </row>
    <row r="375" spans="2:6">
      <c r="B375" s="147">
        <v>372</v>
      </c>
      <c r="C375" s="132" t="s">
        <v>3087</v>
      </c>
      <c r="D375" s="133" t="s">
        <v>233</v>
      </c>
      <c r="E375" s="133" t="s">
        <v>3068</v>
      </c>
      <c r="F375" s="148" t="s">
        <v>3140</v>
      </c>
    </row>
    <row r="376" spans="2:6">
      <c r="B376" s="147">
        <v>373</v>
      </c>
      <c r="C376" s="132" t="s">
        <v>3087</v>
      </c>
      <c r="D376" s="133" t="s">
        <v>233</v>
      </c>
      <c r="E376" s="133" t="s">
        <v>2654</v>
      </c>
      <c r="F376" s="148" t="s">
        <v>3141</v>
      </c>
    </row>
    <row r="377" spans="2:6">
      <c r="B377" s="147">
        <v>374</v>
      </c>
      <c r="C377" s="132" t="s">
        <v>3087</v>
      </c>
      <c r="D377" s="133" t="s">
        <v>233</v>
      </c>
      <c r="E377" s="133" t="s">
        <v>2653</v>
      </c>
      <c r="F377" s="148" t="s">
        <v>3142</v>
      </c>
    </row>
    <row r="378" spans="2:6">
      <c r="B378" s="147">
        <v>375</v>
      </c>
      <c r="C378" s="132" t="s">
        <v>3087</v>
      </c>
      <c r="D378" s="133" t="s">
        <v>233</v>
      </c>
      <c r="E378" s="133" t="s">
        <v>2652</v>
      </c>
      <c r="F378" s="148" t="s">
        <v>3143</v>
      </c>
    </row>
    <row r="379" spans="2:6">
      <c r="B379" s="147">
        <v>376</v>
      </c>
      <c r="C379" s="132" t="s">
        <v>3087</v>
      </c>
      <c r="D379" s="133" t="s">
        <v>233</v>
      </c>
      <c r="E379" s="133" t="s">
        <v>2650</v>
      </c>
      <c r="F379" s="148" t="s">
        <v>3144</v>
      </c>
    </row>
    <row r="380" spans="2:6">
      <c r="B380" s="147">
        <v>377</v>
      </c>
      <c r="C380" s="132" t="s">
        <v>3087</v>
      </c>
      <c r="D380" s="133" t="s">
        <v>233</v>
      </c>
      <c r="E380" s="133" t="s">
        <v>2648</v>
      </c>
      <c r="F380" s="148" t="s">
        <v>3145</v>
      </c>
    </row>
    <row r="381" spans="2:6">
      <c r="B381" s="147">
        <v>378</v>
      </c>
      <c r="C381" s="132" t="s">
        <v>3087</v>
      </c>
      <c r="D381" s="133" t="s">
        <v>233</v>
      </c>
      <c r="E381" s="133" t="s">
        <v>2646</v>
      </c>
      <c r="F381" s="148" t="s">
        <v>3146</v>
      </c>
    </row>
    <row r="382" spans="2:6">
      <c r="B382" s="147">
        <v>379</v>
      </c>
      <c r="C382" s="132" t="s">
        <v>3087</v>
      </c>
      <c r="D382" s="133" t="s">
        <v>233</v>
      </c>
      <c r="E382" s="133" t="s">
        <v>2644</v>
      </c>
      <c r="F382" s="148" t="s">
        <v>3147</v>
      </c>
    </row>
    <row r="383" spans="2:6">
      <c r="B383" s="147">
        <v>380</v>
      </c>
      <c r="C383" s="132" t="s">
        <v>3087</v>
      </c>
      <c r="D383" s="133" t="s">
        <v>234</v>
      </c>
      <c r="E383" s="133" t="s">
        <v>277</v>
      </c>
      <c r="F383" s="148" t="s">
        <v>3148</v>
      </c>
    </row>
    <row r="384" spans="2:6">
      <c r="B384" s="147">
        <v>381</v>
      </c>
      <c r="C384" s="132" t="s">
        <v>3087</v>
      </c>
      <c r="D384" s="133" t="s">
        <v>234</v>
      </c>
      <c r="E384" s="133" t="s">
        <v>278</v>
      </c>
      <c r="F384" s="148" t="s">
        <v>3149</v>
      </c>
    </row>
    <row r="385" spans="2:6">
      <c r="B385" s="147">
        <v>382</v>
      </c>
      <c r="C385" s="132" t="s">
        <v>3087</v>
      </c>
      <c r="D385" s="133" t="s">
        <v>234</v>
      </c>
      <c r="E385" s="133" t="s">
        <v>282</v>
      </c>
      <c r="F385" s="148" t="s">
        <v>3150</v>
      </c>
    </row>
    <row r="386" spans="2:6">
      <c r="B386" s="147">
        <v>383</v>
      </c>
      <c r="C386" s="132" t="s">
        <v>3087</v>
      </c>
      <c r="D386" s="133" t="s">
        <v>234</v>
      </c>
      <c r="E386" s="133" t="s">
        <v>284</v>
      </c>
      <c r="F386" s="148" t="s">
        <v>3151</v>
      </c>
    </row>
    <row r="387" spans="2:6">
      <c r="B387" s="147">
        <v>384</v>
      </c>
      <c r="C387" s="132" t="s">
        <v>3087</v>
      </c>
      <c r="D387" s="133" t="s">
        <v>234</v>
      </c>
      <c r="E387" s="133" t="s">
        <v>285</v>
      </c>
      <c r="F387" s="148" t="s">
        <v>3152</v>
      </c>
    </row>
    <row r="388" spans="2:6">
      <c r="B388" s="147">
        <v>385</v>
      </c>
      <c r="C388" s="132" t="s">
        <v>3087</v>
      </c>
      <c r="D388" s="133" t="s">
        <v>234</v>
      </c>
      <c r="E388" s="133" t="s">
        <v>331</v>
      </c>
      <c r="F388" s="148" t="s">
        <v>3153</v>
      </c>
    </row>
    <row r="389" spans="2:6">
      <c r="B389" s="147">
        <v>386</v>
      </c>
      <c r="C389" s="132" t="s">
        <v>3087</v>
      </c>
      <c r="D389" s="133" t="s">
        <v>234</v>
      </c>
      <c r="E389" s="133" t="s">
        <v>332</v>
      </c>
      <c r="F389" s="148" t="s">
        <v>3154</v>
      </c>
    </row>
    <row r="390" spans="2:6">
      <c r="B390" s="147">
        <v>387</v>
      </c>
      <c r="C390" s="132" t="s">
        <v>3087</v>
      </c>
      <c r="D390" s="133" t="s">
        <v>234</v>
      </c>
      <c r="E390" s="133" t="s">
        <v>358</v>
      </c>
      <c r="F390" s="148" t="s">
        <v>3155</v>
      </c>
    </row>
    <row r="391" spans="2:6">
      <c r="B391" s="147">
        <v>388</v>
      </c>
      <c r="C391" s="132" t="s">
        <v>3087</v>
      </c>
      <c r="D391" s="133" t="s">
        <v>234</v>
      </c>
      <c r="E391" s="133" t="s">
        <v>194</v>
      </c>
      <c r="F391" s="148" t="s">
        <v>3156</v>
      </c>
    </row>
    <row r="392" spans="2:6">
      <c r="B392" s="147">
        <v>389</v>
      </c>
      <c r="C392" s="132" t="s">
        <v>3087</v>
      </c>
      <c r="D392" s="133" t="s">
        <v>234</v>
      </c>
      <c r="E392" s="133" t="s">
        <v>359</v>
      </c>
      <c r="F392" s="148" t="s">
        <v>3157</v>
      </c>
    </row>
    <row r="393" spans="2:6">
      <c r="B393" s="147">
        <v>390</v>
      </c>
      <c r="C393" s="132" t="s">
        <v>3087</v>
      </c>
      <c r="D393" s="133" t="s">
        <v>234</v>
      </c>
      <c r="E393" s="133" t="s">
        <v>360</v>
      </c>
      <c r="F393" s="148" t="s">
        <v>3158</v>
      </c>
    </row>
    <row r="394" spans="2:6">
      <c r="B394" s="147">
        <v>391</v>
      </c>
      <c r="C394" s="132" t="s">
        <v>3087</v>
      </c>
      <c r="D394" s="133" t="s">
        <v>234</v>
      </c>
      <c r="E394" s="133" t="s">
        <v>477</v>
      </c>
      <c r="F394" s="148" t="s">
        <v>3159</v>
      </c>
    </row>
    <row r="395" spans="2:6">
      <c r="B395" s="147">
        <v>392</v>
      </c>
      <c r="C395" s="132" t="s">
        <v>3087</v>
      </c>
      <c r="D395" s="133" t="s">
        <v>234</v>
      </c>
      <c r="E395" s="133" t="s">
        <v>485</v>
      </c>
      <c r="F395" s="148" t="s">
        <v>3160</v>
      </c>
    </row>
    <row r="396" spans="2:6">
      <c r="B396" s="147">
        <v>393</v>
      </c>
      <c r="C396" s="132" t="s">
        <v>3087</v>
      </c>
      <c r="D396" s="133" t="s">
        <v>234</v>
      </c>
      <c r="E396" s="133" t="s">
        <v>496</v>
      </c>
      <c r="F396" s="148" t="s">
        <v>3161</v>
      </c>
    </row>
    <row r="397" spans="2:6">
      <c r="B397" s="147">
        <v>394</v>
      </c>
      <c r="C397" s="132" t="s">
        <v>3087</v>
      </c>
      <c r="D397" s="133" t="s">
        <v>234</v>
      </c>
      <c r="E397" s="133" t="s">
        <v>539</v>
      </c>
      <c r="F397" s="148" t="s">
        <v>3162</v>
      </c>
    </row>
    <row r="398" spans="2:6">
      <c r="B398" s="147">
        <v>395</v>
      </c>
      <c r="C398" s="132" t="s">
        <v>3087</v>
      </c>
      <c r="D398" s="133" t="s">
        <v>234</v>
      </c>
      <c r="E398" s="133" t="s">
        <v>540</v>
      </c>
      <c r="F398" s="148" t="s">
        <v>3163</v>
      </c>
    </row>
    <row r="399" spans="2:6">
      <c r="B399" s="147">
        <v>396</v>
      </c>
      <c r="C399" s="132" t="s">
        <v>3087</v>
      </c>
      <c r="D399" s="133" t="s">
        <v>234</v>
      </c>
      <c r="E399" s="133" t="s">
        <v>541</v>
      </c>
      <c r="F399" s="148" t="s">
        <v>3164</v>
      </c>
    </row>
    <row r="400" spans="2:6">
      <c r="B400" s="147">
        <v>397</v>
      </c>
      <c r="C400" s="132" t="s">
        <v>3087</v>
      </c>
      <c r="D400" s="133" t="s">
        <v>234</v>
      </c>
      <c r="E400" s="133" t="s">
        <v>552</v>
      </c>
      <c r="F400" s="148" t="s">
        <v>3165</v>
      </c>
    </row>
    <row r="401" spans="2:6">
      <c r="B401" s="147">
        <v>398</v>
      </c>
      <c r="C401" s="132" t="s">
        <v>3087</v>
      </c>
      <c r="D401" s="133" t="s">
        <v>234</v>
      </c>
      <c r="E401" s="133" t="s">
        <v>2651</v>
      </c>
      <c r="F401" s="148" t="s">
        <v>3166</v>
      </c>
    </row>
    <row r="402" spans="2:6">
      <c r="B402" s="147">
        <v>399</v>
      </c>
      <c r="C402" s="132" t="s">
        <v>3087</v>
      </c>
      <c r="D402" s="133" t="s">
        <v>234</v>
      </c>
      <c r="E402" s="133" t="s">
        <v>2649</v>
      </c>
      <c r="F402" s="148" t="s">
        <v>3167</v>
      </c>
    </row>
    <row r="403" spans="2:6">
      <c r="B403" s="147">
        <v>400</v>
      </c>
      <c r="C403" s="132" t="s">
        <v>3087</v>
      </c>
      <c r="D403" s="133" t="s">
        <v>234</v>
      </c>
      <c r="E403" s="133" t="s">
        <v>2647</v>
      </c>
      <c r="F403" s="148" t="s">
        <v>3168</v>
      </c>
    </row>
    <row r="404" spans="2:6">
      <c r="B404" s="147">
        <v>401</v>
      </c>
      <c r="C404" s="132" t="s">
        <v>3087</v>
      </c>
      <c r="D404" s="133" t="s">
        <v>234</v>
      </c>
      <c r="E404" s="133" t="s">
        <v>2645</v>
      </c>
      <c r="F404" s="148" t="s">
        <v>3169</v>
      </c>
    </row>
    <row r="405" spans="2:6">
      <c r="B405" s="147">
        <v>402</v>
      </c>
      <c r="C405" s="132" t="s">
        <v>3087</v>
      </c>
      <c r="D405" s="133" t="s">
        <v>234</v>
      </c>
      <c r="E405" s="133" t="s">
        <v>2643</v>
      </c>
      <c r="F405" s="148" t="s">
        <v>3170</v>
      </c>
    </row>
    <row r="406" spans="2:6">
      <c r="B406" s="147">
        <v>403</v>
      </c>
      <c r="C406" s="132" t="s">
        <v>3087</v>
      </c>
      <c r="D406" s="133" t="s">
        <v>234</v>
      </c>
      <c r="E406" s="133" t="s">
        <v>2642</v>
      </c>
      <c r="F406" s="148" t="s">
        <v>3171</v>
      </c>
    </row>
    <row r="407" spans="2:6">
      <c r="B407" s="147">
        <v>404</v>
      </c>
      <c r="C407" s="132" t="s">
        <v>3087</v>
      </c>
      <c r="D407" s="133" t="s">
        <v>234</v>
      </c>
      <c r="E407" s="133" t="s">
        <v>2641</v>
      </c>
      <c r="F407" s="148" t="s">
        <v>3172</v>
      </c>
    </row>
    <row r="408" spans="2:6">
      <c r="B408" s="147">
        <v>405</v>
      </c>
      <c r="C408" s="132" t="s">
        <v>3087</v>
      </c>
      <c r="D408" s="133" t="s">
        <v>234</v>
      </c>
      <c r="E408" s="133" t="s">
        <v>2640</v>
      </c>
      <c r="F408" s="148" t="s">
        <v>3173</v>
      </c>
    </row>
    <row r="409" spans="2:6">
      <c r="B409" s="147">
        <v>406</v>
      </c>
      <c r="C409" s="132" t="s">
        <v>3087</v>
      </c>
      <c r="D409" s="133" t="s">
        <v>234</v>
      </c>
      <c r="E409" s="133" t="s">
        <v>3069</v>
      </c>
      <c r="F409" s="148" t="s">
        <v>3174</v>
      </c>
    </row>
    <row r="410" spans="2:6">
      <c r="B410" s="147">
        <v>407</v>
      </c>
      <c r="C410" s="132" t="s">
        <v>3087</v>
      </c>
      <c r="D410" s="133" t="s">
        <v>234</v>
      </c>
      <c r="E410" s="133" t="s">
        <v>2638</v>
      </c>
      <c r="F410" s="148" t="s">
        <v>3175</v>
      </c>
    </row>
    <row r="411" spans="2:6">
      <c r="B411" s="147">
        <v>408</v>
      </c>
      <c r="C411" s="132" t="s">
        <v>3087</v>
      </c>
      <c r="D411" s="133" t="s">
        <v>235</v>
      </c>
      <c r="E411" s="133" t="s">
        <v>298</v>
      </c>
      <c r="F411" s="148" t="s">
        <v>3176</v>
      </c>
    </row>
    <row r="412" spans="2:6">
      <c r="B412" s="147">
        <v>409</v>
      </c>
      <c r="C412" s="132" t="s">
        <v>3087</v>
      </c>
      <c r="D412" s="133" t="s">
        <v>235</v>
      </c>
      <c r="E412" s="133" t="s">
        <v>299</v>
      </c>
      <c r="F412" s="148" t="s">
        <v>3177</v>
      </c>
    </row>
    <row r="413" spans="2:6">
      <c r="B413" s="147">
        <v>410</v>
      </c>
      <c r="C413" s="132" t="s">
        <v>3087</v>
      </c>
      <c r="D413" s="133" t="s">
        <v>235</v>
      </c>
      <c r="E413" s="133" t="s">
        <v>300</v>
      </c>
      <c r="F413" s="148" t="s">
        <v>3178</v>
      </c>
    </row>
    <row r="414" spans="2:6">
      <c r="B414" s="147">
        <v>411</v>
      </c>
      <c r="C414" s="132" t="s">
        <v>3087</v>
      </c>
      <c r="D414" s="133" t="s">
        <v>235</v>
      </c>
      <c r="E414" s="133" t="s">
        <v>301</v>
      </c>
      <c r="F414" s="148" t="s">
        <v>3179</v>
      </c>
    </row>
    <row r="415" spans="2:6">
      <c r="B415" s="147">
        <v>412</v>
      </c>
      <c r="C415" s="132" t="s">
        <v>3087</v>
      </c>
      <c r="D415" s="133" t="s">
        <v>235</v>
      </c>
      <c r="E415" s="133" t="s">
        <v>302</v>
      </c>
      <c r="F415" s="148" t="s">
        <v>3180</v>
      </c>
    </row>
    <row r="416" spans="2:6">
      <c r="B416" s="147">
        <v>413</v>
      </c>
      <c r="C416" s="132" t="s">
        <v>3087</v>
      </c>
      <c r="D416" s="133" t="s">
        <v>235</v>
      </c>
      <c r="E416" s="133" t="s">
        <v>300</v>
      </c>
      <c r="F416" s="148" t="s">
        <v>3178</v>
      </c>
    </row>
    <row r="417" spans="2:6">
      <c r="B417" s="147">
        <v>414</v>
      </c>
      <c r="C417" s="132" t="s">
        <v>3087</v>
      </c>
      <c r="D417" s="133" t="s">
        <v>235</v>
      </c>
      <c r="E417" s="133" t="s">
        <v>303</v>
      </c>
      <c r="F417" s="148" t="s">
        <v>3181</v>
      </c>
    </row>
    <row r="418" spans="2:6">
      <c r="B418" s="147">
        <v>415</v>
      </c>
      <c r="C418" s="132" t="s">
        <v>3087</v>
      </c>
      <c r="D418" s="133" t="s">
        <v>235</v>
      </c>
      <c r="E418" s="133" t="s">
        <v>279</v>
      </c>
      <c r="F418" s="148" t="s">
        <v>3182</v>
      </c>
    </row>
    <row r="419" spans="2:6">
      <c r="B419" s="147">
        <v>416</v>
      </c>
      <c r="C419" s="132" t="s">
        <v>3087</v>
      </c>
      <c r="D419" s="133" t="s">
        <v>235</v>
      </c>
      <c r="E419" s="133" t="s">
        <v>3070</v>
      </c>
      <c r="F419" s="148" t="s">
        <v>3183</v>
      </c>
    </row>
    <row r="420" spans="2:6">
      <c r="B420" s="147">
        <v>417</v>
      </c>
      <c r="C420" s="132" t="s">
        <v>3087</v>
      </c>
      <c r="D420" s="133" t="s">
        <v>235</v>
      </c>
      <c r="E420" s="133" t="s">
        <v>3071</v>
      </c>
      <c r="F420" s="148" t="s">
        <v>3184</v>
      </c>
    </row>
    <row r="421" spans="2:6">
      <c r="B421" s="147">
        <v>418</v>
      </c>
      <c r="C421" s="132" t="s">
        <v>3087</v>
      </c>
      <c r="D421" s="133" t="s">
        <v>235</v>
      </c>
      <c r="E421" s="133" t="s">
        <v>2666</v>
      </c>
      <c r="F421" s="148" t="s">
        <v>3185</v>
      </c>
    </row>
    <row r="422" spans="2:6">
      <c r="B422" s="147">
        <v>419</v>
      </c>
      <c r="C422" s="132" t="s">
        <v>3087</v>
      </c>
      <c r="D422" s="133" t="s">
        <v>239</v>
      </c>
      <c r="E422" s="133" t="s">
        <v>307</v>
      </c>
      <c r="F422" s="148" t="s">
        <v>3186</v>
      </c>
    </row>
    <row r="423" spans="2:6">
      <c r="B423" s="147">
        <v>420</v>
      </c>
      <c r="C423" s="132" t="s">
        <v>3087</v>
      </c>
      <c r="D423" s="133" t="s">
        <v>239</v>
      </c>
      <c r="E423" s="133" t="s">
        <v>308</v>
      </c>
      <c r="F423" s="148" t="s">
        <v>3187</v>
      </c>
    </row>
    <row r="424" spans="2:6">
      <c r="B424" s="147">
        <v>421</v>
      </c>
      <c r="C424" s="132" t="s">
        <v>3087</v>
      </c>
      <c r="D424" s="133" t="s">
        <v>239</v>
      </c>
      <c r="E424" s="133" t="s">
        <v>193</v>
      </c>
      <c r="F424" s="148" t="s">
        <v>3188</v>
      </c>
    </row>
    <row r="425" spans="2:6">
      <c r="B425" s="147">
        <v>422</v>
      </c>
      <c r="C425" s="132" t="s">
        <v>3087</v>
      </c>
      <c r="D425" s="133" t="s">
        <v>239</v>
      </c>
      <c r="E425" s="133" t="s">
        <v>184</v>
      </c>
      <c r="F425" s="148" t="s">
        <v>3189</v>
      </c>
    </row>
    <row r="426" spans="2:6">
      <c r="B426" s="147">
        <v>423</v>
      </c>
      <c r="C426" s="132" t="s">
        <v>3087</v>
      </c>
      <c r="D426" s="133" t="s">
        <v>239</v>
      </c>
      <c r="E426" s="133" t="s">
        <v>380</v>
      </c>
      <c r="F426" s="148" t="s">
        <v>3190</v>
      </c>
    </row>
    <row r="427" spans="2:6">
      <c r="B427" s="147">
        <v>424</v>
      </c>
      <c r="C427" s="132" t="s">
        <v>3087</v>
      </c>
      <c r="D427" s="133" t="s">
        <v>239</v>
      </c>
      <c r="E427" s="133" t="s">
        <v>381</v>
      </c>
      <c r="F427" s="148" t="s">
        <v>3128</v>
      </c>
    </row>
    <row r="428" spans="2:6">
      <c r="B428" s="147">
        <v>425</v>
      </c>
      <c r="C428" s="132" t="s">
        <v>3087</v>
      </c>
      <c r="D428" s="133" t="s">
        <v>239</v>
      </c>
      <c r="E428" s="133" t="s">
        <v>382</v>
      </c>
      <c r="F428" s="148" t="s">
        <v>3191</v>
      </c>
    </row>
    <row r="429" spans="2:6">
      <c r="B429" s="147">
        <v>426</v>
      </c>
      <c r="C429" s="132" t="s">
        <v>3087</v>
      </c>
      <c r="D429" s="133" t="s">
        <v>239</v>
      </c>
      <c r="E429" s="133" t="s">
        <v>2683</v>
      </c>
      <c r="F429" s="148" t="s">
        <v>3192</v>
      </c>
    </row>
    <row r="430" spans="2:6">
      <c r="B430" s="147">
        <v>427</v>
      </c>
      <c r="C430" s="132" t="s">
        <v>3087</v>
      </c>
      <c r="D430" s="133" t="s">
        <v>239</v>
      </c>
      <c r="E430" s="133" t="s">
        <v>3072</v>
      </c>
      <c r="F430" s="148" t="s">
        <v>3193</v>
      </c>
    </row>
    <row r="431" spans="2:6">
      <c r="B431" s="147">
        <v>428</v>
      </c>
      <c r="C431" s="132" t="s">
        <v>3087</v>
      </c>
      <c r="D431" s="133" t="s">
        <v>239</v>
      </c>
      <c r="E431" s="133" t="s">
        <v>2671</v>
      </c>
      <c r="F431" s="148" t="s">
        <v>3194</v>
      </c>
    </row>
    <row r="432" spans="2:6">
      <c r="B432" s="147">
        <v>429</v>
      </c>
      <c r="C432" s="132" t="s">
        <v>3087</v>
      </c>
      <c r="D432" s="133" t="s">
        <v>239</v>
      </c>
      <c r="E432" s="133" t="s">
        <v>2665</v>
      </c>
      <c r="F432" s="148" t="s">
        <v>3195</v>
      </c>
    </row>
    <row r="433" spans="2:6">
      <c r="B433" s="147">
        <v>430</v>
      </c>
      <c r="C433" s="132" t="s">
        <v>3087</v>
      </c>
      <c r="D433" s="133" t="s">
        <v>239</v>
      </c>
      <c r="E433" s="133" t="s">
        <v>2663</v>
      </c>
      <c r="F433" s="148" t="s">
        <v>3196</v>
      </c>
    </row>
    <row r="434" spans="2:6">
      <c r="B434" s="147">
        <v>431</v>
      </c>
      <c r="C434" s="132" t="s">
        <v>3087</v>
      </c>
      <c r="D434" s="133" t="s">
        <v>239</v>
      </c>
      <c r="E434" s="133" t="s">
        <v>2661</v>
      </c>
      <c r="F434" s="148" t="s">
        <v>3197</v>
      </c>
    </row>
    <row r="435" spans="2:6">
      <c r="B435" s="147">
        <v>432</v>
      </c>
      <c r="C435" s="132" t="s">
        <v>3087</v>
      </c>
      <c r="D435" s="133" t="s">
        <v>239</v>
      </c>
      <c r="E435" s="133" t="s">
        <v>2659</v>
      </c>
      <c r="F435" s="148" t="s">
        <v>3198</v>
      </c>
    </row>
    <row r="436" spans="2:6">
      <c r="B436" s="147">
        <v>433</v>
      </c>
      <c r="C436" s="132" t="s">
        <v>3087</v>
      </c>
      <c r="D436" s="133" t="s">
        <v>239</v>
      </c>
      <c r="E436" s="133" t="s">
        <v>2657</v>
      </c>
      <c r="F436" s="148" t="s">
        <v>3199</v>
      </c>
    </row>
    <row r="437" spans="2:6">
      <c r="B437" s="147">
        <v>434</v>
      </c>
      <c r="C437" s="132" t="s">
        <v>3087</v>
      </c>
      <c r="D437" s="133" t="s">
        <v>239</v>
      </c>
      <c r="E437" s="133" t="s">
        <v>2655</v>
      </c>
      <c r="F437" s="148" t="s">
        <v>3200</v>
      </c>
    </row>
    <row r="438" spans="2:6">
      <c r="B438" s="147">
        <v>435</v>
      </c>
      <c r="C438" s="132" t="s">
        <v>3087</v>
      </c>
      <c r="D438" s="133" t="s">
        <v>239</v>
      </c>
      <c r="E438" s="133" t="s">
        <v>379</v>
      </c>
      <c r="F438" s="148" t="s">
        <v>3201</v>
      </c>
    </row>
    <row r="439" spans="2:6">
      <c r="B439" s="147">
        <v>436</v>
      </c>
      <c r="C439" s="132" t="s">
        <v>3087</v>
      </c>
      <c r="D439" s="133" t="s">
        <v>239</v>
      </c>
      <c r="E439" s="133" t="s">
        <v>507</v>
      </c>
      <c r="F439" s="148" t="s">
        <v>3191</v>
      </c>
    </row>
    <row r="440" spans="2:6">
      <c r="B440" s="147">
        <v>437</v>
      </c>
      <c r="C440" s="132" t="s">
        <v>3087</v>
      </c>
      <c r="D440" s="133" t="s">
        <v>239</v>
      </c>
      <c r="E440" s="133" t="s">
        <v>508</v>
      </c>
      <c r="F440" s="148" t="s">
        <v>3202</v>
      </c>
    </row>
    <row r="441" spans="2:6">
      <c r="B441" s="147">
        <v>438</v>
      </c>
      <c r="C441" s="132" t="s">
        <v>3087</v>
      </c>
      <c r="D441" s="133" t="s">
        <v>239</v>
      </c>
      <c r="E441" s="133" t="s">
        <v>509</v>
      </c>
      <c r="F441" s="148" t="s">
        <v>3203</v>
      </c>
    </row>
    <row r="442" spans="2:6">
      <c r="B442" s="147">
        <v>439</v>
      </c>
      <c r="C442" s="132" t="s">
        <v>3087</v>
      </c>
      <c r="D442" s="133" t="s">
        <v>239</v>
      </c>
      <c r="E442" s="133" t="s">
        <v>510</v>
      </c>
      <c r="F442" s="148" t="s">
        <v>3204</v>
      </c>
    </row>
    <row r="443" spans="2:6">
      <c r="B443" s="147">
        <v>440</v>
      </c>
      <c r="C443" s="132" t="s">
        <v>3087</v>
      </c>
      <c r="D443" s="133" t="s">
        <v>239</v>
      </c>
      <c r="E443" s="133" t="s">
        <v>511</v>
      </c>
      <c r="F443" s="148" t="s">
        <v>3205</v>
      </c>
    </row>
    <row r="444" spans="2:6">
      <c r="B444" s="147">
        <v>441</v>
      </c>
      <c r="C444" s="132" t="s">
        <v>3087</v>
      </c>
      <c r="D444" s="133" t="s">
        <v>239</v>
      </c>
      <c r="E444" s="133" t="s">
        <v>513</v>
      </c>
      <c r="F444" s="148" t="s">
        <v>3206</v>
      </c>
    </row>
    <row r="445" spans="2:6">
      <c r="B445" s="147">
        <v>442</v>
      </c>
      <c r="C445" s="132" t="s">
        <v>3087</v>
      </c>
      <c r="D445" s="133" t="s">
        <v>239</v>
      </c>
      <c r="E445" s="133" t="s">
        <v>521</v>
      </c>
      <c r="F445" s="148" t="s">
        <v>3207</v>
      </c>
    </row>
    <row r="446" spans="2:6">
      <c r="B446" s="147">
        <v>443</v>
      </c>
      <c r="C446" s="132" t="s">
        <v>3087</v>
      </c>
      <c r="D446" s="133" t="s">
        <v>239</v>
      </c>
      <c r="E446" s="133" t="s">
        <v>522</v>
      </c>
      <c r="F446" s="148" t="s">
        <v>3138</v>
      </c>
    </row>
    <row r="447" spans="2:6">
      <c r="B447" s="147">
        <v>444</v>
      </c>
      <c r="C447" s="132" t="s">
        <v>3087</v>
      </c>
      <c r="D447" s="133" t="s">
        <v>239</v>
      </c>
      <c r="E447" s="133" t="s">
        <v>2471</v>
      </c>
      <c r="F447" s="148" t="s">
        <v>3208</v>
      </c>
    </row>
    <row r="448" spans="2:6">
      <c r="B448" s="147">
        <v>445</v>
      </c>
      <c r="C448" s="132" t="s">
        <v>3087</v>
      </c>
      <c r="D448" s="133" t="s">
        <v>239</v>
      </c>
      <c r="E448" s="133" t="s">
        <v>2467</v>
      </c>
      <c r="F448" s="148" t="s">
        <v>3189</v>
      </c>
    </row>
    <row r="449" spans="2:6">
      <c r="B449" s="147">
        <v>446</v>
      </c>
      <c r="C449" s="132" t="s">
        <v>3087</v>
      </c>
      <c r="D449" s="133" t="s">
        <v>239</v>
      </c>
      <c r="E449" s="133" t="s">
        <v>2462</v>
      </c>
      <c r="F449" s="148" t="s">
        <v>3209</v>
      </c>
    </row>
    <row r="450" spans="2:6">
      <c r="B450" s="147">
        <v>447</v>
      </c>
      <c r="C450" s="132" t="s">
        <v>3087</v>
      </c>
      <c r="D450" s="133" t="s">
        <v>239</v>
      </c>
      <c r="E450" s="133" t="s">
        <v>2457</v>
      </c>
      <c r="F450" s="148" t="s">
        <v>3210</v>
      </c>
    </row>
    <row r="451" spans="2:6">
      <c r="B451" s="147">
        <v>448</v>
      </c>
      <c r="C451" s="132" t="s">
        <v>3087</v>
      </c>
      <c r="D451" s="133" t="s">
        <v>239</v>
      </c>
      <c r="E451" s="133" t="s">
        <v>2451</v>
      </c>
      <c r="F451" s="148" t="s">
        <v>3211</v>
      </c>
    </row>
    <row r="452" spans="2:6">
      <c r="B452" s="147">
        <v>449</v>
      </c>
      <c r="C452" s="132" t="s">
        <v>3087</v>
      </c>
      <c r="D452" s="133" t="s">
        <v>239</v>
      </c>
      <c r="E452" s="133" t="s">
        <v>2446</v>
      </c>
      <c r="F452" s="148" t="s">
        <v>3212</v>
      </c>
    </row>
    <row r="453" spans="2:6">
      <c r="B453" s="147">
        <v>450</v>
      </c>
      <c r="C453" s="132" t="s">
        <v>3087</v>
      </c>
      <c r="D453" s="133" t="s">
        <v>239</v>
      </c>
      <c r="E453" s="133" t="s">
        <v>2441</v>
      </c>
      <c r="F453" s="148" t="s">
        <v>3213</v>
      </c>
    </row>
    <row r="454" spans="2:6">
      <c r="B454" s="147">
        <v>451</v>
      </c>
      <c r="C454" s="132" t="s">
        <v>3087</v>
      </c>
      <c r="D454" s="133" t="s">
        <v>239</v>
      </c>
      <c r="E454" s="133" t="s">
        <v>2436</v>
      </c>
      <c r="F454" s="148" t="s">
        <v>3214</v>
      </c>
    </row>
    <row r="455" spans="2:6">
      <c r="B455" s="147">
        <v>452</v>
      </c>
      <c r="C455" s="132" t="s">
        <v>3087</v>
      </c>
      <c r="D455" s="133" t="s">
        <v>238</v>
      </c>
      <c r="E455" s="133" t="s">
        <v>147</v>
      </c>
      <c r="F455" s="148" t="s">
        <v>3215</v>
      </c>
    </row>
    <row r="456" spans="2:6">
      <c r="B456" s="147">
        <v>453</v>
      </c>
      <c r="C456" s="132" t="s">
        <v>3087</v>
      </c>
      <c r="D456" s="133" t="s">
        <v>238</v>
      </c>
      <c r="E456" s="133" t="s">
        <v>323</v>
      </c>
      <c r="F456" s="148" t="s">
        <v>3216</v>
      </c>
    </row>
    <row r="457" spans="2:6">
      <c r="B457" s="147">
        <v>454</v>
      </c>
      <c r="C457" s="132" t="s">
        <v>3087</v>
      </c>
      <c r="D457" s="133" t="s">
        <v>238</v>
      </c>
      <c r="E457" s="133" t="s">
        <v>2636</v>
      </c>
      <c r="F457" s="148" t="s">
        <v>3217</v>
      </c>
    </row>
    <row r="458" spans="2:6">
      <c r="B458" s="147">
        <v>455</v>
      </c>
      <c r="C458" s="132" t="s">
        <v>3087</v>
      </c>
      <c r="D458" s="133" t="s">
        <v>238</v>
      </c>
      <c r="E458" s="133" t="s">
        <v>2634</v>
      </c>
      <c r="F458" s="148" t="s">
        <v>3218</v>
      </c>
    </row>
    <row r="459" spans="2:6">
      <c r="B459" s="147">
        <v>456</v>
      </c>
      <c r="C459" s="132" t="s">
        <v>3087</v>
      </c>
      <c r="D459" s="133" t="s">
        <v>238</v>
      </c>
      <c r="E459" s="133" t="s">
        <v>2632</v>
      </c>
      <c r="F459" s="148" t="s">
        <v>3219</v>
      </c>
    </row>
    <row r="460" spans="2:6">
      <c r="B460" s="147">
        <v>457</v>
      </c>
      <c r="C460" s="132" t="s">
        <v>3087</v>
      </c>
      <c r="D460" s="133" t="s">
        <v>238</v>
      </c>
      <c r="E460" s="133" t="s">
        <v>2630</v>
      </c>
      <c r="F460" s="148" t="s">
        <v>3220</v>
      </c>
    </row>
    <row r="461" spans="2:6">
      <c r="B461" s="147">
        <v>458</v>
      </c>
      <c r="C461" s="132" t="s">
        <v>3087</v>
      </c>
      <c r="D461" s="133" t="s">
        <v>238</v>
      </c>
      <c r="E461" s="133" t="s">
        <v>2625</v>
      </c>
      <c r="F461" s="148" t="s">
        <v>3153</v>
      </c>
    </row>
    <row r="462" spans="2:6">
      <c r="B462" s="147">
        <v>459</v>
      </c>
      <c r="C462" s="132" t="s">
        <v>3087</v>
      </c>
      <c r="D462" s="133" t="s">
        <v>238</v>
      </c>
      <c r="E462" s="133" t="s">
        <v>2622</v>
      </c>
      <c r="F462" s="148" t="s">
        <v>3221</v>
      </c>
    </row>
    <row r="463" spans="2:6">
      <c r="B463" s="147">
        <v>460</v>
      </c>
      <c r="C463" s="132" t="s">
        <v>3087</v>
      </c>
      <c r="D463" s="133" t="s">
        <v>238</v>
      </c>
      <c r="E463" s="133" t="s">
        <v>2620</v>
      </c>
      <c r="F463" s="148" t="s">
        <v>3222</v>
      </c>
    </row>
    <row r="464" spans="2:6">
      <c r="B464" s="147">
        <v>461</v>
      </c>
      <c r="C464" s="132" t="s">
        <v>3087</v>
      </c>
      <c r="D464" s="133" t="s">
        <v>238</v>
      </c>
      <c r="E464" s="133" t="s">
        <v>2618</v>
      </c>
      <c r="F464" s="148" t="s">
        <v>3223</v>
      </c>
    </row>
    <row r="465" spans="2:6">
      <c r="B465" s="147">
        <v>462</v>
      </c>
      <c r="C465" s="132" t="s">
        <v>3087</v>
      </c>
      <c r="D465" s="133" t="s">
        <v>238</v>
      </c>
      <c r="E465" s="133" t="s">
        <v>2616</v>
      </c>
      <c r="F465" s="148" t="s">
        <v>3224</v>
      </c>
    </row>
    <row r="466" spans="2:6">
      <c r="B466" s="147">
        <v>463</v>
      </c>
      <c r="C466" s="132" t="s">
        <v>3087</v>
      </c>
      <c r="D466" s="133" t="s">
        <v>238</v>
      </c>
      <c r="E466" s="133" t="s">
        <v>2614</v>
      </c>
      <c r="F466" s="148" t="s">
        <v>3148</v>
      </c>
    </row>
    <row r="467" spans="2:6">
      <c r="B467" s="147">
        <v>464</v>
      </c>
      <c r="C467" s="132" t="s">
        <v>3087</v>
      </c>
      <c r="D467" s="133" t="s">
        <v>238</v>
      </c>
      <c r="E467" s="133" t="s">
        <v>2612</v>
      </c>
      <c r="F467" s="148" t="s">
        <v>3225</v>
      </c>
    </row>
    <row r="468" spans="2:6">
      <c r="B468" s="147">
        <v>465</v>
      </c>
      <c r="C468" s="132" t="s">
        <v>3087</v>
      </c>
      <c r="D468" s="133" t="s">
        <v>238</v>
      </c>
      <c r="E468" s="133" t="s">
        <v>2610</v>
      </c>
      <c r="F468" s="148" t="s">
        <v>3226</v>
      </c>
    </row>
    <row r="469" spans="2:6">
      <c r="B469" s="147">
        <v>466</v>
      </c>
      <c r="C469" s="132" t="s">
        <v>3087</v>
      </c>
      <c r="D469" s="133" t="s">
        <v>238</v>
      </c>
      <c r="E469" s="133" t="s">
        <v>2609</v>
      </c>
      <c r="F469" s="148" t="s">
        <v>3157</v>
      </c>
    </row>
    <row r="470" spans="2:6">
      <c r="B470" s="147">
        <v>467</v>
      </c>
      <c r="C470" s="132" t="s">
        <v>3087</v>
      </c>
      <c r="D470" s="133" t="s">
        <v>238</v>
      </c>
      <c r="E470" s="133" t="s">
        <v>2607</v>
      </c>
      <c r="F470" s="148" t="s">
        <v>3227</v>
      </c>
    </row>
    <row r="471" spans="2:6">
      <c r="B471" s="147">
        <v>468</v>
      </c>
      <c r="C471" s="132" t="s">
        <v>3087</v>
      </c>
      <c r="D471" s="133" t="s">
        <v>238</v>
      </c>
      <c r="E471" s="133" t="s">
        <v>2605</v>
      </c>
      <c r="F471" s="148" t="s">
        <v>3228</v>
      </c>
    </row>
    <row r="472" spans="2:6">
      <c r="B472" s="147">
        <v>469</v>
      </c>
      <c r="C472" s="132" t="s">
        <v>3087</v>
      </c>
      <c r="D472" s="133" t="s">
        <v>238</v>
      </c>
      <c r="E472" s="133" t="s">
        <v>2603</v>
      </c>
      <c r="F472" s="148" t="s">
        <v>3229</v>
      </c>
    </row>
    <row r="473" spans="2:6">
      <c r="B473" s="147">
        <v>470</v>
      </c>
      <c r="C473" s="132" t="s">
        <v>3087</v>
      </c>
      <c r="D473" s="133" t="s">
        <v>238</v>
      </c>
      <c r="E473" s="133" t="s">
        <v>2599</v>
      </c>
      <c r="F473" s="148" t="s">
        <v>3230</v>
      </c>
    </row>
    <row r="474" spans="2:6">
      <c r="B474" s="147">
        <v>471</v>
      </c>
      <c r="C474" s="132" t="s">
        <v>3087</v>
      </c>
      <c r="D474" s="133" t="s">
        <v>238</v>
      </c>
      <c r="E474" s="133" t="s">
        <v>2594</v>
      </c>
      <c r="F474" s="148" t="s">
        <v>3231</v>
      </c>
    </row>
    <row r="475" spans="2:6">
      <c r="B475" s="147">
        <v>472</v>
      </c>
      <c r="C475" s="132" t="s">
        <v>3087</v>
      </c>
      <c r="D475" s="133" t="s">
        <v>238</v>
      </c>
      <c r="E475" s="133" t="s">
        <v>2589</v>
      </c>
      <c r="F475" s="148" t="s">
        <v>3232</v>
      </c>
    </row>
    <row r="476" spans="2:6">
      <c r="B476" s="147">
        <v>473</v>
      </c>
      <c r="C476" s="132" t="s">
        <v>3087</v>
      </c>
      <c r="D476" s="133" t="s">
        <v>238</v>
      </c>
      <c r="E476" s="133" t="s">
        <v>2584</v>
      </c>
      <c r="F476" s="148" t="s">
        <v>3233</v>
      </c>
    </row>
    <row r="477" spans="2:6">
      <c r="B477" s="147">
        <v>474</v>
      </c>
      <c r="C477" s="132" t="s">
        <v>3087</v>
      </c>
      <c r="D477" s="133" t="s">
        <v>238</v>
      </c>
      <c r="E477" s="133" t="s">
        <v>2579</v>
      </c>
      <c r="F477" s="148" t="s">
        <v>3234</v>
      </c>
    </row>
    <row r="478" spans="2:6">
      <c r="B478" s="147">
        <v>475</v>
      </c>
      <c r="C478" s="132" t="s">
        <v>3087</v>
      </c>
      <c r="D478" s="133" t="s">
        <v>238</v>
      </c>
      <c r="E478" s="133" t="s">
        <v>2574</v>
      </c>
      <c r="F478" s="148" t="s">
        <v>3235</v>
      </c>
    </row>
    <row r="479" spans="2:6">
      <c r="B479" s="147">
        <v>476</v>
      </c>
      <c r="C479" s="132" t="s">
        <v>3087</v>
      </c>
      <c r="D479" s="133" t="s">
        <v>238</v>
      </c>
      <c r="E479" s="133" t="s">
        <v>2569</v>
      </c>
      <c r="F479" s="148" t="s">
        <v>3236</v>
      </c>
    </row>
    <row r="480" spans="2:6">
      <c r="B480" s="147">
        <v>477</v>
      </c>
      <c r="C480" s="132" t="s">
        <v>3087</v>
      </c>
      <c r="D480" s="133" t="s">
        <v>238</v>
      </c>
      <c r="E480" s="133" t="s">
        <v>2564</v>
      </c>
      <c r="F480" s="148" t="s">
        <v>3237</v>
      </c>
    </row>
    <row r="481" spans="2:6">
      <c r="B481" s="147">
        <v>478</v>
      </c>
      <c r="C481" s="132" t="s">
        <v>3087</v>
      </c>
      <c r="D481" s="133" t="s">
        <v>238</v>
      </c>
      <c r="E481" s="133" t="s">
        <v>2559</v>
      </c>
      <c r="F481" s="148" t="s">
        <v>3238</v>
      </c>
    </row>
    <row r="482" spans="2:6">
      <c r="B482" s="147">
        <v>479</v>
      </c>
      <c r="C482" s="132" t="s">
        <v>3087</v>
      </c>
      <c r="D482" s="133" t="s">
        <v>238</v>
      </c>
      <c r="E482" s="133" t="s">
        <v>3073</v>
      </c>
      <c r="F482" s="148" t="s">
        <v>3239</v>
      </c>
    </row>
    <row r="483" spans="2:6">
      <c r="B483" s="147">
        <v>480</v>
      </c>
      <c r="C483" s="132" t="s">
        <v>3087</v>
      </c>
      <c r="D483" s="133" t="s">
        <v>238</v>
      </c>
      <c r="E483" s="133" t="s">
        <v>3074</v>
      </c>
      <c r="F483" s="148" t="s">
        <v>3240</v>
      </c>
    </row>
    <row r="484" spans="2:6">
      <c r="B484" s="147">
        <v>481</v>
      </c>
      <c r="C484" s="132" t="s">
        <v>3087</v>
      </c>
      <c r="D484" s="133" t="s">
        <v>238</v>
      </c>
      <c r="E484" s="133" t="s">
        <v>2546</v>
      </c>
      <c r="F484" s="148" t="s">
        <v>3167</v>
      </c>
    </row>
    <row r="485" spans="2:6">
      <c r="B485" s="147">
        <v>482</v>
      </c>
      <c r="C485" s="132" t="s">
        <v>3087</v>
      </c>
      <c r="D485" s="133" t="s">
        <v>238</v>
      </c>
      <c r="E485" s="133" t="s">
        <v>2543</v>
      </c>
      <c r="F485" s="148" t="s">
        <v>3241</v>
      </c>
    </row>
    <row r="486" spans="2:6">
      <c r="B486" s="147">
        <v>483</v>
      </c>
      <c r="C486" s="132" t="s">
        <v>3087</v>
      </c>
      <c r="D486" s="133" t="s">
        <v>238</v>
      </c>
      <c r="E486" s="133" t="s">
        <v>2541</v>
      </c>
      <c r="F486" s="148" t="s">
        <v>3215</v>
      </c>
    </row>
    <row r="487" spans="2:6">
      <c r="B487" s="147">
        <v>484</v>
      </c>
      <c r="C487" s="132" t="s">
        <v>3087</v>
      </c>
      <c r="D487" s="133" t="s">
        <v>238</v>
      </c>
      <c r="E487" s="133" t="s">
        <v>2539</v>
      </c>
      <c r="F487" s="148" t="s">
        <v>3242</v>
      </c>
    </row>
    <row r="488" spans="2:6">
      <c r="B488" s="147">
        <v>485</v>
      </c>
      <c r="C488" s="132" t="s">
        <v>3087</v>
      </c>
      <c r="D488" s="133" t="s">
        <v>241</v>
      </c>
      <c r="E488" s="133" t="s">
        <v>276</v>
      </c>
      <c r="F488" s="148" t="s">
        <v>3243</v>
      </c>
    </row>
    <row r="489" spans="2:6">
      <c r="B489" s="147">
        <v>486</v>
      </c>
      <c r="C489" s="132" t="s">
        <v>3087</v>
      </c>
      <c r="D489" s="133" t="s">
        <v>241</v>
      </c>
      <c r="E489" s="133" t="s">
        <v>280</v>
      </c>
      <c r="F489" s="148" t="s">
        <v>3223</v>
      </c>
    </row>
    <row r="490" spans="2:6">
      <c r="B490" s="147">
        <v>487</v>
      </c>
      <c r="C490" s="132" t="s">
        <v>3087</v>
      </c>
      <c r="D490" s="133" t="s">
        <v>241</v>
      </c>
      <c r="E490" s="133" t="s">
        <v>325</v>
      </c>
      <c r="F490" s="148" t="s">
        <v>3244</v>
      </c>
    </row>
    <row r="491" spans="2:6">
      <c r="B491" s="147">
        <v>488</v>
      </c>
      <c r="C491" s="132" t="s">
        <v>3087</v>
      </c>
      <c r="D491" s="133" t="s">
        <v>241</v>
      </c>
      <c r="E491" s="133" t="s">
        <v>326</v>
      </c>
      <c r="F491" s="148" t="s">
        <v>3245</v>
      </c>
    </row>
    <row r="492" spans="2:6">
      <c r="B492" s="147">
        <v>489</v>
      </c>
      <c r="C492" s="132" t="s">
        <v>3087</v>
      </c>
      <c r="D492" s="133" t="s">
        <v>241</v>
      </c>
      <c r="E492" s="133" t="s">
        <v>328</v>
      </c>
      <c r="F492" s="148" t="s">
        <v>3246</v>
      </c>
    </row>
    <row r="493" spans="2:6">
      <c r="B493" s="147">
        <v>490</v>
      </c>
      <c r="C493" s="132" t="s">
        <v>3087</v>
      </c>
      <c r="D493" s="133" t="s">
        <v>241</v>
      </c>
      <c r="E493" s="133" t="s">
        <v>329</v>
      </c>
      <c r="F493" s="148" t="s">
        <v>3247</v>
      </c>
    </row>
    <row r="494" spans="2:6">
      <c r="B494" s="147">
        <v>491</v>
      </c>
      <c r="C494" s="132" t="s">
        <v>3087</v>
      </c>
      <c r="D494" s="133" t="s">
        <v>241</v>
      </c>
      <c r="E494" s="133" t="s">
        <v>327</v>
      </c>
      <c r="F494" s="148" t="s">
        <v>3222</v>
      </c>
    </row>
    <row r="495" spans="2:6">
      <c r="B495" s="147">
        <v>492</v>
      </c>
      <c r="C495" s="132" t="s">
        <v>3087</v>
      </c>
      <c r="D495" s="133" t="s">
        <v>241</v>
      </c>
      <c r="E495" s="133" t="s">
        <v>330</v>
      </c>
      <c r="F495" s="148" t="s">
        <v>3153</v>
      </c>
    </row>
    <row r="496" spans="2:6">
      <c r="B496" s="147">
        <v>493</v>
      </c>
      <c r="C496" s="132" t="s">
        <v>3087</v>
      </c>
      <c r="D496" s="133" t="s">
        <v>241</v>
      </c>
      <c r="E496" s="133" t="s">
        <v>429</v>
      </c>
      <c r="F496" s="148" t="s">
        <v>3248</v>
      </c>
    </row>
    <row r="497" spans="2:6">
      <c r="B497" s="147">
        <v>494</v>
      </c>
      <c r="C497" s="132" t="s">
        <v>3087</v>
      </c>
      <c r="D497" s="133" t="s">
        <v>241</v>
      </c>
      <c r="E497" s="133" t="s">
        <v>479</v>
      </c>
      <c r="F497" s="148" t="s">
        <v>3249</v>
      </c>
    </row>
    <row r="498" spans="2:6">
      <c r="B498" s="147">
        <v>495</v>
      </c>
      <c r="C498" s="132" t="s">
        <v>3087</v>
      </c>
      <c r="D498" s="133" t="s">
        <v>241</v>
      </c>
      <c r="E498" s="133" t="s">
        <v>483</v>
      </c>
      <c r="F498" s="148" t="s">
        <v>3250</v>
      </c>
    </row>
    <row r="499" spans="2:6">
      <c r="B499" s="147">
        <v>496</v>
      </c>
      <c r="C499" s="132" t="s">
        <v>3087</v>
      </c>
      <c r="D499" s="133" t="s">
        <v>241</v>
      </c>
      <c r="E499" s="133" t="s">
        <v>484</v>
      </c>
      <c r="F499" s="148" t="s">
        <v>3251</v>
      </c>
    </row>
    <row r="500" spans="2:6">
      <c r="B500" s="147">
        <v>497</v>
      </c>
      <c r="C500" s="132" t="s">
        <v>3087</v>
      </c>
      <c r="D500" s="133" t="s">
        <v>241</v>
      </c>
      <c r="E500" s="133" t="s">
        <v>486</v>
      </c>
      <c r="F500" s="148" t="s">
        <v>3252</v>
      </c>
    </row>
    <row r="501" spans="2:6">
      <c r="B501" s="147">
        <v>498</v>
      </c>
      <c r="C501" s="132" t="s">
        <v>3087</v>
      </c>
      <c r="D501" s="133" t="s">
        <v>241</v>
      </c>
      <c r="E501" s="133" t="s">
        <v>500</v>
      </c>
      <c r="F501" s="148" t="s">
        <v>3253</v>
      </c>
    </row>
    <row r="502" spans="2:6">
      <c r="B502" s="147">
        <v>499</v>
      </c>
      <c r="C502" s="132" t="s">
        <v>3087</v>
      </c>
      <c r="D502" s="133" t="s">
        <v>241</v>
      </c>
      <c r="E502" s="133" t="s">
        <v>501</v>
      </c>
      <c r="F502" s="148" t="s">
        <v>3254</v>
      </c>
    </row>
    <row r="503" spans="2:6">
      <c r="B503" s="147">
        <v>500</v>
      </c>
      <c r="C503" s="132" t="s">
        <v>3087</v>
      </c>
      <c r="D503" s="133" t="s">
        <v>241</v>
      </c>
      <c r="E503" s="133" t="s">
        <v>502</v>
      </c>
      <c r="F503" s="148" t="s">
        <v>3255</v>
      </c>
    </row>
    <row r="504" spans="2:6">
      <c r="B504" s="147">
        <v>501</v>
      </c>
      <c r="C504" s="132" t="s">
        <v>3087</v>
      </c>
      <c r="D504" s="133" t="s">
        <v>241</v>
      </c>
      <c r="E504" s="133" t="s">
        <v>503</v>
      </c>
      <c r="F504" s="148" t="s">
        <v>3256</v>
      </c>
    </row>
    <row r="505" spans="2:6">
      <c r="B505" s="147">
        <v>502</v>
      </c>
      <c r="C505" s="132" t="s">
        <v>3087</v>
      </c>
      <c r="D505" s="133" t="s">
        <v>241</v>
      </c>
      <c r="E505" s="133" t="s">
        <v>2602</v>
      </c>
      <c r="F505" s="148" t="s">
        <v>3257</v>
      </c>
    </row>
    <row r="506" spans="2:6">
      <c r="B506" s="147">
        <v>503</v>
      </c>
      <c r="C506" s="132" t="s">
        <v>3087</v>
      </c>
      <c r="D506" s="133" t="s">
        <v>241</v>
      </c>
      <c r="E506" s="133" t="s">
        <v>2598</v>
      </c>
      <c r="F506" s="148" t="s">
        <v>3258</v>
      </c>
    </row>
    <row r="507" spans="2:6">
      <c r="B507" s="147">
        <v>504</v>
      </c>
      <c r="C507" s="132" t="s">
        <v>3087</v>
      </c>
      <c r="D507" s="133" t="s">
        <v>241</v>
      </c>
      <c r="E507" s="133" t="s">
        <v>2593</v>
      </c>
      <c r="F507" s="148" t="s">
        <v>3259</v>
      </c>
    </row>
    <row r="508" spans="2:6">
      <c r="B508" s="147">
        <v>505</v>
      </c>
      <c r="C508" s="132" t="s">
        <v>3087</v>
      </c>
      <c r="D508" s="133" t="s">
        <v>241</v>
      </c>
      <c r="E508" s="133" t="s">
        <v>2588</v>
      </c>
      <c r="F508" s="148" t="s">
        <v>3231</v>
      </c>
    </row>
    <row r="509" spans="2:6">
      <c r="B509" s="147">
        <v>506</v>
      </c>
      <c r="C509" s="132" t="s">
        <v>3087</v>
      </c>
      <c r="D509" s="133" t="s">
        <v>241</v>
      </c>
      <c r="E509" s="133" t="s">
        <v>2583</v>
      </c>
      <c r="F509" s="148" t="s">
        <v>3260</v>
      </c>
    </row>
    <row r="510" spans="2:6">
      <c r="B510" s="147">
        <v>507</v>
      </c>
      <c r="C510" s="132" t="s">
        <v>3087</v>
      </c>
      <c r="D510" s="133" t="s">
        <v>241</v>
      </c>
      <c r="E510" s="133" t="s">
        <v>2578</v>
      </c>
      <c r="F510" s="148" t="s">
        <v>3261</v>
      </c>
    </row>
    <row r="511" spans="2:6">
      <c r="B511" s="147">
        <v>508</v>
      </c>
      <c r="C511" s="132" t="s">
        <v>3087</v>
      </c>
      <c r="D511" s="133" t="s">
        <v>241</v>
      </c>
      <c r="E511" s="133" t="s">
        <v>2573</v>
      </c>
      <c r="F511" s="148" t="s">
        <v>3262</v>
      </c>
    </row>
    <row r="512" spans="2:6">
      <c r="B512" s="147">
        <v>509</v>
      </c>
      <c r="C512" s="132" t="s">
        <v>3087</v>
      </c>
      <c r="D512" s="133" t="s">
        <v>241</v>
      </c>
      <c r="E512" s="133" t="s">
        <v>2568</v>
      </c>
      <c r="F512" s="148" t="s">
        <v>3263</v>
      </c>
    </row>
    <row r="513" spans="2:6">
      <c r="B513" s="147">
        <v>510</v>
      </c>
      <c r="C513" s="132" t="s">
        <v>3087</v>
      </c>
      <c r="D513" s="133" t="s">
        <v>241</v>
      </c>
      <c r="E513" s="133" t="s">
        <v>2563</v>
      </c>
      <c r="F513" s="148" t="s">
        <v>3264</v>
      </c>
    </row>
    <row r="514" spans="2:6">
      <c r="B514" s="147">
        <v>511</v>
      </c>
      <c r="C514" s="132" t="s">
        <v>3087</v>
      </c>
      <c r="D514" s="133" t="s">
        <v>241</v>
      </c>
      <c r="E514" s="133" t="s">
        <v>2558</v>
      </c>
      <c r="F514" s="148" t="s">
        <v>3265</v>
      </c>
    </row>
    <row r="515" spans="2:6">
      <c r="B515" s="147">
        <v>512</v>
      </c>
      <c r="C515" s="132" t="s">
        <v>3087</v>
      </c>
      <c r="D515" s="133" t="s">
        <v>242</v>
      </c>
      <c r="E515" s="133" t="s">
        <v>270</v>
      </c>
      <c r="F515" s="148" t="s">
        <v>3266</v>
      </c>
    </row>
    <row r="516" spans="2:6">
      <c r="B516" s="147">
        <v>513</v>
      </c>
      <c r="C516" s="132" t="s">
        <v>3087</v>
      </c>
      <c r="D516" s="133" t="s">
        <v>242</v>
      </c>
      <c r="E516" s="133" t="s">
        <v>275</v>
      </c>
      <c r="F516" s="148" t="s">
        <v>3267</v>
      </c>
    </row>
    <row r="517" spans="2:6">
      <c r="B517" s="147">
        <v>514</v>
      </c>
      <c r="C517" s="132" t="s">
        <v>3087</v>
      </c>
      <c r="D517" s="133" t="s">
        <v>242</v>
      </c>
      <c r="E517" s="133" t="s">
        <v>306</v>
      </c>
      <c r="F517" s="148" t="s">
        <v>3268</v>
      </c>
    </row>
    <row r="518" spans="2:6">
      <c r="B518" s="147">
        <v>515</v>
      </c>
      <c r="C518" s="132" t="s">
        <v>3087</v>
      </c>
      <c r="D518" s="133" t="s">
        <v>242</v>
      </c>
      <c r="E518" s="133" t="s">
        <v>2633</v>
      </c>
      <c r="F518" s="148" t="s">
        <v>3269</v>
      </c>
    </row>
    <row r="519" spans="2:6">
      <c r="B519" s="147">
        <v>516</v>
      </c>
      <c r="C519" s="132" t="s">
        <v>3087</v>
      </c>
      <c r="D519" s="133" t="s">
        <v>242</v>
      </c>
      <c r="E519" s="133" t="s">
        <v>2631</v>
      </c>
      <c r="F519" s="148" t="s">
        <v>3270</v>
      </c>
    </row>
    <row r="520" spans="2:6">
      <c r="B520" s="147">
        <v>517</v>
      </c>
      <c r="C520" s="132" t="s">
        <v>3087</v>
      </c>
      <c r="D520" s="133" t="s">
        <v>242</v>
      </c>
      <c r="E520" s="133" t="s">
        <v>2629</v>
      </c>
      <c r="F520" s="148" t="s">
        <v>3271</v>
      </c>
    </row>
    <row r="521" spans="2:6">
      <c r="B521" s="147">
        <v>518</v>
      </c>
      <c r="C521" s="132" t="s">
        <v>3087</v>
      </c>
      <c r="D521" s="133" t="s">
        <v>242</v>
      </c>
      <c r="E521" s="133" t="s">
        <v>2624</v>
      </c>
      <c r="F521" s="148" t="s">
        <v>3272</v>
      </c>
    </row>
    <row r="522" spans="2:6">
      <c r="B522" s="147">
        <v>519</v>
      </c>
      <c r="C522" s="132" t="s">
        <v>3087</v>
      </c>
      <c r="D522" s="133" t="s">
        <v>242</v>
      </c>
      <c r="E522" s="133" t="s">
        <v>474</v>
      </c>
      <c r="F522" s="148" t="s">
        <v>3273</v>
      </c>
    </row>
    <row r="523" spans="2:6">
      <c r="B523" s="147">
        <v>520</v>
      </c>
      <c r="C523" s="132" t="s">
        <v>3087</v>
      </c>
      <c r="D523" s="133" t="s">
        <v>243</v>
      </c>
      <c r="E523" s="133" t="s">
        <v>258</v>
      </c>
      <c r="F523" s="148" t="s">
        <v>3274</v>
      </c>
    </row>
    <row r="524" spans="2:6">
      <c r="B524" s="147">
        <v>521</v>
      </c>
      <c r="C524" s="132" t="s">
        <v>3087</v>
      </c>
      <c r="D524" s="133" t="s">
        <v>243</v>
      </c>
      <c r="E524" s="133" t="s">
        <v>269</v>
      </c>
      <c r="F524" s="148" t="s">
        <v>3177</v>
      </c>
    </row>
    <row r="525" spans="2:6">
      <c r="B525" s="147">
        <v>522</v>
      </c>
      <c r="C525" s="132" t="s">
        <v>3087</v>
      </c>
      <c r="D525" s="133" t="s">
        <v>243</v>
      </c>
      <c r="E525" s="133" t="s">
        <v>271</v>
      </c>
      <c r="F525" s="148" t="s">
        <v>3275</v>
      </c>
    </row>
    <row r="526" spans="2:6">
      <c r="B526" s="147">
        <v>523</v>
      </c>
      <c r="C526" s="132" t="s">
        <v>3087</v>
      </c>
      <c r="D526" s="133" t="s">
        <v>243</v>
      </c>
      <c r="E526" s="133" t="s">
        <v>315</v>
      </c>
      <c r="F526" s="148" t="s">
        <v>2744</v>
      </c>
    </row>
    <row r="527" spans="2:6">
      <c r="B527" s="147">
        <v>524</v>
      </c>
      <c r="C527" s="132" t="s">
        <v>3087</v>
      </c>
      <c r="D527" s="133" t="s">
        <v>243</v>
      </c>
      <c r="E527" s="133" t="s">
        <v>478</v>
      </c>
      <c r="F527" s="148" t="s">
        <v>3276</v>
      </c>
    </row>
    <row r="528" spans="2:6">
      <c r="B528" s="147">
        <v>525</v>
      </c>
      <c r="C528" s="132" t="s">
        <v>3087</v>
      </c>
      <c r="D528" s="133" t="s">
        <v>243</v>
      </c>
      <c r="E528" s="133" t="s">
        <v>2628</v>
      </c>
      <c r="F528" s="148" t="s">
        <v>3177</v>
      </c>
    </row>
    <row r="529" spans="2:6">
      <c r="B529" s="147">
        <v>526</v>
      </c>
      <c r="C529" s="132" t="s">
        <v>3087</v>
      </c>
      <c r="D529" s="133" t="s">
        <v>243</v>
      </c>
      <c r="E529" s="133" t="s">
        <v>2623</v>
      </c>
      <c r="F529" s="148" t="s">
        <v>3184</v>
      </c>
    </row>
    <row r="530" spans="2:6">
      <c r="B530" s="147">
        <v>527</v>
      </c>
      <c r="C530" s="132" t="s">
        <v>3087</v>
      </c>
      <c r="D530" s="133" t="s">
        <v>243</v>
      </c>
      <c r="E530" s="133" t="s">
        <v>2621</v>
      </c>
      <c r="F530" s="148" t="s">
        <v>3277</v>
      </c>
    </row>
    <row r="531" spans="2:6">
      <c r="B531" s="147">
        <v>528</v>
      </c>
      <c r="C531" s="132" t="s">
        <v>3087</v>
      </c>
      <c r="D531" s="133" t="s">
        <v>243</v>
      </c>
      <c r="E531" s="133" t="s">
        <v>2619</v>
      </c>
      <c r="F531" s="148" t="s">
        <v>3278</v>
      </c>
    </row>
    <row r="532" spans="2:6">
      <c r="B532" s="147">
        <v>529</v>
      </c>
      <c r="C532" s="132" t="s">
        <v>3087</v>
      </c>
      <c r="D532" s="133" t="s">
        <v>243</v>
      </c>
      <c r="E532" s="133" t="s">
        <v>2617</v>
      </c>
      <c r="F532" s="148" t="s">
        <v>3279</v>
      </c>
    </row>
    <row r="533" spans="2:6">
      <c r="B533" s="147">
        <v>530</v>
      </c>
      <c r="C533" s="132" t="s">
        <v>3087</v>
      </c>
      <c r="D533" s="133" t="s">
        <v>243</v>
      </c>
      <c r="E533" s="133" t="s">
        <v>2615</v>
      </c>
      <c r="F533" s="148" t="s">
        <v>3280</v>
      </c>
    </row>
    <row r="534" spans="2:6">
      <c r="B534" s="147">
        <v>531</v>
      </c>
      <c r="C534" s="132" t="s">
        <v>3087</v>
      </c>
      <c r="D534" s="133" t="s">
        <v>243</v>
      </c>
      <c r="E534" s="133" t="s">
        <v>2613</v>
      </c>
      <c r="F534" s="148" t="s">
        <v>3281</v>
      </c>
    </row>
    <row r="535" spans="2:6">
      <c r="B535" s="147">
        <v>532</v>
      </c>
      <c r="C535" s="132" t="s">
        <v>3087</v>
      </c>
      <c r="D535" s="133" t="s">
        <v>243</v>
      </c>
      <c r="E535" s="133" t="s">
        <v>2611</v>
      </c>
      <c r="F535" s="148" t="s">
        <v>3282</v>
      </c>
    </row>
    <row r="536" spans="2:6">
      <c r="B536" s="147">
        <v>533</v>
      </c>
      <c r="C536" s="132" t="s">
        <v>3087</v>
      </c>
      <c r="D536" s="133" t="s">
        <v>244</v>
      </c>
      <c r="E536" s="133" t="s">
        <v>273</v>
      </c>
      <c r="F536" s="148" t="s">
        <v>3283</v>
      </c>
    </row>
    <row r="537" spans="2:6">
      <c r="B537" s="147">
        <v>534</v>
      </c>
      <c r="C537" s="132" t="s">
        <v>3087</v>
      </c>
      <c r="D537" s="133" t="s">
        <v>244</v>
      </c>
      <c r="E537" s="133" t="s">
        <v>450</v>
      </c>
      <c r="F537" s="148" t="s">
        <v>3284</v>
      </c>
    </row>
    <row r="538" spans="2:6">
      <c r="B538" s="147">
        <v>535</v>
      </c>
      <c r="C538" s="132" t="s">
        <v>3087</v>
      </c>
      <c r="D538" s="133" t="s">
        <v>244</v>
      </c>
      <c r="E538" s="133" t="s">
        <v>458</v>
      </c>
      <c r="F538" s="148" t="s">
        <v>3285</v>
      </c>
    </row>
    <row r="539" spans="2:6">
      <c r="B539" s="147">
        <v>536</v>
      </c>
      <c r="C539" s="132" t="s">
        <v>3087</v>
      </c>
      <c r="D539" s="133" t="s">
        <v>244</v>
      </c>
      <c r="E539" s="133" t="s">
        <v>463</v>
      </c>
      <c r="F539" s="148" t="s">
        <v>3286</v>
      </c>
    </row>
    <row r="540" spans="2:6">
      <c r="B540" s="147">
        <v>537</v>
      </c>
      <c r="C540" s="132" t="s">
        <v>3087</v>
      </c>
      <c r="D540" s="133" t="s">
        <v>244</v>
      </c>
      <c r="E540" s="133" t="s">
        <v>525</v>
      </c>
      <c r="F540" s="148" t="s">
        <v>3287</v>
      </c>
    </row>
    <row r="541" spans="2:6">
      <c r="B541" s="147">
        <v>538</v>
      </c>
      <c r="C541" s="132" t="s">
        <v>3087</v>
      </c>
      <c r="D541" s="133" t="s">
        <v>244</v>
      </c>
      <c r="E541" s="133" t="s">
        <v>2627</v>
      </c>
      <c r="F541" s="148" t="s">
        <v>3288</v>
      </c>
    </row>
    <row r="542" spans="2:6">
      <c r="B542" s="147">
        <v>539</v>
      </c>
      <c r="C542" s="132" t="s">
        <v>3087</v>
      </c>
      <c r="D542" s="133" t="s">
        <v>245</v>
      </c>
      <c r="E542" s="133" t="s">
        <v>272</v>
      </c>
      <c r="F542" s="148" t="s">
        <v>3289</v>
      </c>
    </row>
    <row r="543" spans="2:6">
      <c r="B543" s="147">
        <v>540</v>
      </c>
      <c r="C543" s="132" t="s">
        <v>3087</v>
      </c>
      <c r="D543" s="133" t="s">
        <v>245</v>
      </c>
      <c r="E543" s="133" t="s">
        <v>3075</v>
      </c>
      <c r="F543" s="148" t="s">
        <v>3290</v>
      </c>
    </row>
    <row r="544" spans="2:6">
      <c r="B544" s="147">
        <v>541</v>
      </c>
      <c r="C544" s="132" t="s">
        <v>3087</v>
      </c>
      <c r="D544" s="133" t="s">
        <v>245</v>
      </c>
      <c r="E544" s="133" t="s">
        <v>3076</v>
      </c>
      <c r="F544" s="148" t="s">
        <v>3291</v>
      </c>
    </row>
    <row r="545" spans="2:6">
      <c r="B545" s="147">
        <v>542</v>
      </c>
      <c r="C545" s="132" t="s">
        <v>3087</v>
      </c>
      <c r="D545" s="133" t="s">
        <v>246</v>
      </c>
      <c r="E545" s="133" t="s">
        <v>263</v>
      </c>
      <c r="F545" s="148" t="s">
        <v>3292</v>
      </c>
    </row>
    <row r="546" spans="2:6">
      <c r="B546" s="147">
        <v>543</v>
      </c>
      <c r="C546" s="132" t="s">
        <v>3087</v>
      </c>
      <c r="D546" s="133" t="s">
        <v>246</v>
      </c>
      <c r="E546" s="133" t="s">
        <v>264</v>
      </c>
      <c r="F546" s="148" t="s">
        <v>3293</v>
      </c>
    </row>
    <row r="547" spans="2:6">
      <c r="B547" s="147">
        <v>544</v>
      </c>
      <c r="C547" s="132" t="s">
        <v>3087</v>
      </c>
      <c r="D547" s="133" t="s">
        <v>246</v>
      </c>
      <c r="E547" s="133" t="s">
        <v>283</v>
      </c>
      <c r="F547" s="148" t="s">
        <v>3294</v>
      </c>
    </row>
    <row r="548" spans="2:6">
      <c r="B548" s="147">
        <v>545</v>
      </c>
      <c r="C548" s="132" t="s">
        <v>3087</v>
      </c>
      <c r="D548" s="133" t="s">
        <v>246</v>
      </c>
      <c r="E548" s="133" t="s">
        <v>290</v>
      </c>
      <c r="F548" s="148" t="s">
        <v>3295</v>
      </c>
    </row>
    <row r="549" spans="2:6">
      <c r="B549" s="147">
        <v>546</v>
      </c>
      <c r="C549" s="132" t="s">
        <v>3087</v>
      </c>
      <c r="D549" s="133" t="s">
        <v>246</v>
      </c>
      <c r="E549" s="133" t="s">
        <v>296</v>
      </c>
      <c r="F549" s="148" t="s">
        <v>3296</v>
      </c>
    </row>
    <row r="550" spans="2:6">
      <c r="B550" s="147">
        <v>547</v>
      </c>
      <c r="C550" s="132" t="s">
        <v>3087</v>
      </c>
      <c r="D550" s="133" t="s">
        <v>246</v>
      </c>
      <c r="E550" s="133" t="s">
        <v>305</v>
      </c>
      <c r="F550" s="148" t="s">
        <v>3297</v>
      </c>
    </row>
    <row r="551" spans="2:6">
      <c r="B551" s="147">
        <v>548</v>
      </c>
      <c r="C551" s="132" t="s">
        <v>3087</v>
      </c>
      <c r="D551" s="133" t="s">
        <v>246</v>
      </c>
      <c r="E551" s="133" t="s">
        <v>148</v>
      </c>
      <c r="F551" s="148" t="s">
        <v>3298</v>
      </c>
    </row>
    <row r="552" spans="2:6">
      <c r="B552" s="147">
        <v>549</v>
      </c>
      <c r="C552" s="132" t="s">
        <v>3087</v>
      </c>
      <c r="D552" s="133" t="s">
        <v>246</v>
      </c>
      <c r="E552" s="133" t="s">
        <v>334</v>
      </c>
      <c r="F552" s="148" t="s">
        <v>3299</v>
      </c>
    </row>
    <row r="553" spans="2:6">
      <c r="B553" s="147">
        <v>550</v>
      </c>
      <c r="C553" s="132" t="s">
        <v>3087</v>
      </c>
      <c r="D553" s="133" t="s">
        <v>246</v>
      </c>
      <c r="E553" s="133" t="s">
        <v>336</v>
      </c>
      <c r="F553" s="148" t="s">
        <v>2923</v>
      </c>
    </row>
    <row r="554" spans="2:6">
      <c r="B554" s="147">
        <v>551</v>
      </c>
      <c r="C554" s="132" t="s">
        <v>3087</v>
      </c>
      <c r="D554" s="133" t="s">
        <v>246</v>
      </c>
      <c r="E554" s="133" t="s">
        <v>446</v>
      </c>
      <c r="F554" s="148" t="s">
        <v>3300</v>
      </c>
    </row>
    <row r="555" spans="2:6">
      <c r="B555" s="147">
        <v>552</v>
      </c>
      <c r="C555" s="132" t="s">
        <v>3087</v>
      </c>
      <c r="D555" s="133" t="s">
        <v>246</v>
      </c>
      <c r="E555" s="133" t="s">
        <v>472</v>
      </c>
      <c r="F555" s="148" t="s">
        <v>3301</v>
      </c>
    </row>
    <row r="556" spans="2:6">
      <c r="B556" s="147">
        <v>553</v>
      </c>
      <c r="C556" s="132" t="s">
        <v>3087</v>
      </c>
      <c r="D556" s="133" t="s">
        <v>246</v>
      </c>
      <c r="E556" s="133" t="s">
        <v>465</v>
      </c>
      <c r="F556" s="148" t="s">
        <v>3302</v>
      </c>
    </row>
    <row r="557" spans="2:6">
      <c r="B557" s="147">
        <v>554</v>
      </c>
      <c r="C557" s="132" t="s">
        <v>3087</v>
      </c>
      <c r="D557" s="133" t="s">
        <v>246</v>
      </c>
      <c r="E557" s="133" t="s">
        <v>537</v>
      </c>
      <c r="F557" s="148" t="s">
        <v>3303</v>
      </c>
    </row>
    <row r="558" spans="2:6">
      <c r="B558" s="147">
        <v>555</v>
      </c>
      <c r="C558" s="132" t="s">
        <v>3087</v>
      </c>
      <c r="D558" s="133" t="s">
        <v>246</v>
      </c>
      <c r="E558" s="133" t="s">
        <v>553</v>
      </c>
      <c r="F558" s="148" t="s">
        <v>3304</v>
      </c>
    </row>
    <row r="559" spans="2:6">
      <c r="B559" s="147">
        <v>556</v>
      </c>
      <c r="C559" s="132" t="s">
        <v>3087</v>
      </c>
      <c r="D559" s="133" t="s">
        <v>246</v>
      </c>
      <c r="E559" s="133" t="s">
        <v>2608</v>
      </c>
      <c r="F559" s="148" t="s">
        <v>3305</v>
      </c>
    </row>
    <row r="560" spans="2:6">
      <c r="B560" s="147">
        <v>557</v>
      </c>
      <c r="C560" s="132" t="s">
        <v>3087</v>
      </c>
      <c r="D560" s="133" t="s">
        <v>246</v>
      </c>
      <c r="E560" s="133" t="s">
        <v>2606</v>
      </c>
      <c r="F560" s="148" t="s">
        <v>3306</v>
      </c>
    </row>
    <row r="561" spans="2:6">
      <c r="B561" s="147">
        <v>558</v>
      </c>
      <c r="C561" s="132" t="s">
        <v>3087</v>
      </c>
      <c r="D561" s="133" t="s">
        <v>246</v>
      </c>
      <c r="E561" s="133" t="s">
        <v>2604</v>
      </c>
      <c r="F561" s="148" t="s">
        <v>3307</v>
      </c>
    </row>
    <row r="562" spans="2:6">
      <c r="B562" s="147">
        <v>559</v>
      </c>
      <c r="C562" s="132" t="s">
        <v>3087</v>
      </c>
      <c r="D562" s="133" t="s">
        <v>246</v>
      </c>
      <c r="E562" s="133" t="s">
        <v>2601</v>
      </c>
      <c r="F562" s="148" t="s">
        <v>3308</v>
      </c>
    </row>
    <row r="563" spans="2:6">
      <c r="B563" s="147">
        <v>560</v>
      </c>
      <c r="C563" s="132" t="s">
        <v>3087</v>
      </c>
      <c r="D563" s="133" t="s">
        <v>246</v>
      </c>
      <c r="E563" s="133" t="s">
        <v>2597</v>
      </c>
      <c r="F563" s="148" t="s">
        <v>3309</v>
      </c>
    </row>
    <row r="564" spans="2:6">
      <c r="B564" s="147">
        <v>561</v>
      </c>
      <c r="C564" s="132" t="s">
        <v>3087</v>
      </c>
      <c r="D564" s="133" t="s">
        <v>246</v>
      </c>
      <c r="E564" s="133" t="s">
        <v>2592</v>
      </c>
      <c r="F564" s="148" t="s">
        <v>3310</v>
      </c>
    </row>
    <row r="565" spans="2:6">
      <c r="B565" s="147">
        <v>562</v>
      </c>
      <c r="C565" s="132" t="s">
        <v>3087</v>
      </c>
      <c r="D565" s="133" t="s">
        <v>246</v>
      </c>
      <c r="E565" s="133" t="s">
        <v>3077</v>
      </c>
      <c r="F565" s="148" t="s">
        <v>3311</v>
      </c>
    </row>
    <row r="566" spans="2:6">
      <c r="B566" s="147">
        <v>563</v>
      </c>
      <c r="C566" s="132" t="s">
        <v>3087</v>
      </c>
      <c r="D566" s="133" t="s">
        <v>246</v>
      </c>
      <c r="E566" s="133" t="s">
        <v>3078</v>
      </c>
      <c r="F566" s="148" t="s">
        <v>3312</v>
      </c>
    </row>
    <row r="567" spans="2:6">
      <c r="B567" s="147">
        <v>564</v>
      </c>
      <c r="C567" s="132" t="s">
        <v>3087</v>
      </c>
      <c r="D567" s="133" t="s">
        <v>246</v>
      </c>
      <c r="E567" s="133" t="s">
        <v>3079</v>
      </c>
      <c r="F567" s="148" t="s">
        <v>3313</v>
      </c>
    </row>
    <row r="568" spans="2:6">
      <c r="B568" s="147">
        <v>565</v>
      </c>
      <c r="C568" s="132" t="s">
        <v>3087</v>
      </c>
      <c r="D568" s="133" t="s">
        <v>246</v>
      </c>
      <c r="E568" s="133" t="s">
        <v>2572</v>
      </c>
      <c r="F568" s="148" t="s">
        <v>3314</v>
      </c>
    </row>
    <row r="569" spans="2:6">
      <c r="B569" s="147">
        <v>566</v>
      </c>
      <c r="C569" s="132" t="s">
        <v>3087</v>
      </c>
      <c r="D569" s="133" t="s">
        <v>246</v>
      </c>
      <c r="E569" s="133" t="s">
        <v>3080</v>
      </c>
      <c r="F569" s="148" t="s">
        <v>3315</v>
      </c>
    </row>
    <row r="570" spans="2:6">
      <c r="B570" s="147">
        <v>567</v>
      </c>
      <c r="C570" s="132" t="s">
        <v>3087</v>
      </c>
      <c r="D570" s="133" t="s">
        <v>246</v>
      </c>
      <c r="E570" s="133" t="s">
        <v>2562</v>
      </c>
      <c r="F570" s="148" t="s">
        <v>3316</v>
      </c>
    </row>
    <row r="571" spans="2:6">
      <c r="B571" s="147">
        <v>568</v>
      </c>
      <c r="C571" s="132" t="s">
        <v>3087</v>
      </c>
      <c r="D571" s="133" t="s">
        <v>246</v>
      </c>
      <c r="E571" s="133" t="s">
        <v>2557</v>
      </c>
      <c r="F571" s="148" t="s">
        <v>3317</v>
      </c>
    </row>
    <row r="572" spans="2:6">
      <c r="B572" s="147">
        <v>569</v>
      </c>
      <c r="C572" s="132" t="s">
        <v>3087</v>
      </c>
      <c r="D572" s="133" t="s">
        <v>246</v>
      </c>
      <c r="E572" s="133" t="s">
        <v>2553</v>
      </c>
      <c r="F572" s="148" t="s">
        <v>3318</v>
      </c>
    </row>
    <row r="573" spans="2:6">
      <c r="B573" s="147">
        <v>570</v>
      </c>
      <c r="C573" s="132" t="s">
        <v>3087</v>
      </c>
      <c r="D573" s="133" t="s">
        <v>246</v>
      </c>
      <c r="E573" s="133" t="s">
        <v>2549</v>
      </c>
      <c r="F573" s="148" t="s">
        <v>3319</v>
      </c>
    </row>
    <row r="574" spans="2:6">
      <c r="B574" s="147">
        <v>571</v>
      </c>
      <c r="C574" s="132" t="s">
        <v>3087</v>
      </c>
      <c r="D574" s="133" t="s">
        <v>247</v>
      </c>
      <c r="E574" s="133" t="s">
        <v>274</v>
      </c>
      <c r="F574" s="148" t="s">
        <v>3320</v>
      </c>
    </row>
    <row r="575" spans="2:6">
      <c r="B575" s="147">
        <v>572</v>
      </c>
      <c r="C575" s="132" t="s">
        <v>3087</v>
      </c>
      <c r="D575" s="133" t="s">
        <v>247</v>
      </c>
      <c r="E575" s="133" t="s">
        <v>376</v>
      </c>
      <c r="F575" s="148" t="s">
        <v>3321</v>
      </c>
    </row>
    <row r="576" spans="2:6">
      <c r="B576" s="147">
        <v>573</v>
      </c>
      <c r="C576" s="132" t="s">
        <v>3087</v>
      </c>
      <c r="D576" s="133" t="s">
        <v>247</v>
      </c>
      <c r="E576" s="133" t="s">
        <v>377</v>
      </c>
      <c r="F576" s="148" t="s">
        <v>3322</v>
      </c>
    </row>
    <row r="577" spans="2:6">
      <c r="B577" s="147">
        <v>574</v>
      </c>
      <c r="C577" s="132" t="s">
        <v>3087</v>
      </c>
      <c r="D577" s="133" t="s">
        <v>247</v>
      </c>
      <c r="E577" s="133" t="s">
        <v>353</v>
      </c>
      <c r="F577" s="148" t="s">
        <v>3323</v>
      </c>
    </row>
    <row r="578" spans="2:6">
      <c r="B578" s="147">
        <v>575</v>
      </c>
      <c r="C578" s="132" t="s">
        <v>3087</v>
      </c>
      <c r="D578" s="133" t="s">
        <v>247</v>
      </c>
      <c r="E578" s="133" t="s">
        <v>355</v>
      </c>
      <c r="F578" s="148" t="s">
        <v>3324</v>
      </c>
    </row>
    <row r="579" spans="2:6">
      <c r="B579" s="147">
        <v>576</v>
      </c>
      <c r="C579" s="132" t="s">
        <v>3087</v>
      </c>
      <c r="D579" s="133" t="s">
        <v>247</v>
      </c>
      <c r="E579" s="133" t="s">
        <v>378</v>
      </c>
      <c r="F579" s="148" t="s">
        <v>3325</v>
      </c>
    </row>
    <row r="580" spans="2:6">
      <c r="B580" s="147">
        <v>577</v>
      </c>
      <c r="C580" s="132" t="s">
        <v>3087</v>
      </c>
      <c r="D580" s="133" t="s">
        <v>247</v>
      </c>
      <c r="E580" s="133" t="s">
        <v>352</v>
      </c>
      <c r="F580" s="148" t="s">
        <v>3326</v>
      </c>
    </row>
    <row r="581" spans="2:6">
      <c r="B581" s="147">
        <v>578</v>
      </c>
      <c r="C581" s="132" t="s">
        <v>3087</v>
      </c>
      <c r="D581" s="133" t="s">
        <v>247</v>
      </c>
      <c r="E581" s="133" t="s">
        <v>434</v>
      </c>
      <c r="F581" s="148" t="s">
        <v>3327</v>
      </c>
    </row>
    <row r="582" spans="2:6">
      <c r="B582" s="147">
        <v>579</v>
      </c>
      <c r="C582" s="132" t="s">
        <v>3087</v>
      </c>
      <c r="D582" s="133" t="s">
        <v>247</v>
      </c>
      <c r="E582" s="133" t="s">
        <v>435</v>
      </c>
      <c r="F582" s="148" t="s">
        <v>3329</v>
      </c>
    </row>
    <row r="583" spans="2:6">
      <c r="B583" s="147">
        <v>580</v>
      </c>
      <c r="C583" s="132" t="s">
        <v>3087</v>
      </c>
      <c r="D583" s="133" t="s">
        <v>247</v>
      </c>
      <c r="E583" s="133" t="s">
        <v>436</v>
      </c>
      <c r="F583" s="148" t="s">
        <v>3328</v>
      </c>
    </row>
    <row r="584" spans="2:6">
      <c r="B584" s="147">
        <v>581</v>
      </c>
      <c r="C584" s="132" t="s">
        <v>3087</v>
      </c>
      <c r="D584" s="133" t="s">
        <v>247</v>
      </c>
      <c r="E584" s="133" t="s">
        <v>437</v>
      </c>
      <c r="F584" s="148" t="s">
        <v>3330</v>
      </c>
    </row>
    <row r="585" spans="2:6">
      <c r="B585" s="147">
        <v>582</v>
      </c>
      <c r="C585" s="132" t="s">
        <v>3087</v>
      </c>
      <c r="D585" s="133" t="s">
        <v>247</v>
      </c>
      <c r="E585" s="133" t="s">
        <v>438</v>
      </c>
      <c r="F585" s="148" t="s">
        <v>3331</v>
      </c>
    </row>
    <row r="586" spans="2:6">
      <c r="B586" s="147">
        <v>583</v>
      </c>
      <c r="C586" s="132" t="s">
        <v>3087</v>
      </c>
      <c r="D586" s="133" t="s">
        <v>247</v>
      </c>
      <c r="E586" s="133" t="s">
        <v>439</v>
      </c>
      <c r="F586" s="148" t="s">
        <v>3332</v>
      </c>
    </row>
    <row r="587" spans="2:6">
      <c r="B587" s="147">
        <v>584</v>
      </c>
      <c r="C587" s="132" t="s">
        <v>3087</v>
      </c>
      <c r="D587" s="133" t="s">
        <v>247</v>
      </c>
      <c r="E587" s="133" t="s">
        <v>440</v>
      </c>
      <c r="F587" s="148" t="s">
        <v>3333</v>
      </c>
    </row>
    <row r="588" spans="2:6">
      <c r="B588" s="147">
        <v>585</v>
      </c>
      <c r="C588" s="132" t="s">
        <v>3087</v>
      </c>
      <c r="D588" s="133" t="s">
        <v>247</v>
      </c>
      <c r="E588" s="133" t="s">
        <v>441</v>
      </c>
      <c r="F588" s="148" t="s">
        <v>3334</v>
      </c>
    </row>
    <row r="589" spans="2:6">
      <c r="B589" s="147">
        <v>586</v>
      </c>
      <c r="C589" s="132" t="s">
        <v>3087</v>
      </c>
      <c r="D589" s="133" t="s">
        <v>247</v>
      </c>
      <c r="E589" s="133" t="s">
        <v>489</v>
      </c>
      <c r="F589" s="148" t="s">
        <v>3335</v>
      </c>
    </row>
    <row r="590" spans="2:6">
      <c r="B590" s="147">
        <v>587</v>
      </c>
      <c r="C590" s="132" t="s">
        <v>3087</v>
      </c>
      <c r="D590" s="133" t="s">
        <v>247</v>
      </c>
      <c r="E590" s="133" t="s">
        <v>490</v>
      </c>
      <c r="F590" s="148" t="s">
        <v>3336</v>
      </c>
    </row>
    <row r="591" spans="2:6">
      <c r="B591" s="147">
        <v>588</v>
      </c>
      <c r="C591" s="132" t="s">
        <v>3087</v>
      </c>
      <c r="D591" s="133" t="s">
        <v>247</v>
      </c>
      <c r="E591" s="133" t="s">
        <v>2600</v>
      </c>
      <c r="F591" s="148" t="s">
        <v>3337</v>
      </c>
    </row>
    <row r="592" spans="2:6">
      <c r="B592" s="147">
        <v>589</v>
      </c>
      <c r="C592" s="132" t="s">
        <v>3087</v>
      </c>
      <c r="D592" s="133" t="s">
        <v>247</v>
      </c>
      <c r="E592" s="133" t="s">
        <v>2596</v>
      </c>
      <c r="F592" s="148" t="s">
        <v>3338</v>
      </c>
    </row>
    <row r="593" spans="2:6">
      <c r="B593" s="147">
        <v>590</v>
      </c>
      <c r="C593" s="132" t="s">
        <v>3087</v>
      </c>
      <c r="D593" s="133" t="s">
        <v>247</v>
      </c>
      <c r="E593" s="133" t="s">
        <v>2591</v>
      </c>
      <c r="F593" s="148" t="s">
        <v>3339</v>
      </c>
    </row>
    <row r="594" spans="2:6">
      <c r="B594" s="147">
        <v>591</v>
      </c>
      <c r="C594" s="132" t="s">
        <v>3087</v>
      </c>
      <c r="D594" s="133" t="s">
        <v>247</v>
      </c>
      <c r="E594" s="133" t="s">
        <v>2586</v>
      </c>
      <c r="F594" s="148" t="s">
        <v>3340</v>
      </c>
    </row>
    <row r="595" spans="2:6">
      <c r="B595" s="147">
        <v>592</v>
      </c>
      <c r="C595" s="132" t="s">
        <v>3087</v>
      </c>
      <c r="D595" s="133" t="s">
        <v>247</v>
      </c>
      <c r="E595" s="133" t="s">
        <v>2581</v>
      </c>
      <c r="F595" s="148" t="s">
        <v>3341</v>
      </c>
    </row>
    <row r="596" spans="2:6">
      <c r="B596" s="147">
        <v>593</v>
      </c>
      <c r="C596" s="132" t="s">
        <v>3087</v>
      </c>
      <c r="D596" s="133" t="s">
        <v>247</v>
      </c>
      <c r="E596" s="133" t="s">
        <v>2576</v>
      </c>
      <c r="F596" s="148" t="s">
        <v>3057</v>
      </c>
    </row>
    <row r="597" spans="2:6">
      <c r="B597" s="147">
        <v>594</v>
      </c>
      <c r="C597" s="132" t="s">
        <v>3087</v>
      </c>
      <c r="D597" s="133" t="s">
        <v>247</v>
      </c>
      <c r="E597" s="133" t="s">
        <v>2571</v>
      </c>
      <c r="F597" s="148" t="s">
        <v>3342</v>
      </c>
    </row>
    <row r="598" spans="2:6">
      <c r="B598" s="147">
        <v>595</v>
      </c>
      <c r="C598" s="132" t="s">
        <v>3087</v>
      </c>
      <c r="D598" s="133" t="s">
        <v>247</v>
      </c>
      <c r="E598" s="133" t="s">
        <v>2566</v>
      </c>
      <c r="F598" s="148" t="s">
        <v>3343</v>
      </c>
    </row>
    <row r="599" spans="2:6">
      <c r="B599" s="147">
        <v>596</v>
      </c>
      <c r="C599" s="132" t="s">
        <v>3087</v>
      </c>
      <c r="D599" s="133" t="s">
        <v>247</v>
      </c>
      <c r="E599" s="133" t="s">
        <v>2561</v>
      </c>
      <c r="F599" s="148" t="s">
        <v>3344</v>
      </c>
    </row>
    <row r="600" spans="2:6">
      <c r="B600" s="147">
        <v>597</v>
      </c>
      <c r="C600" s="132" t="s">
        <v>3087</v>
      </c>
      <c r="D600" s="133" t="s">
        <v>247</v>
      </c>
      <c r="E600" s="133" t="s">
        <v>2556</v>
      </c>
      <c r="F600" s="148" t="s">
        <v>3345</v>
      </c>
    </row>
    <row r="601" spans="2:6">
      <c r="B601" s="147">
        <v>598</v>
      </c>
      <c r="C601" s="132" t="s">
        <v>3087</v>
      </c>
      <c r="D601" s="133" t="s">
        <v>247</v>
      </c>
      <c r="E601" s="133" t="s">
        <v>3081</v>
      </c>
      <c r="F601" s="148" t="s">
        <v>3346</v>
      </c>
    </row>
    <row r="602" spans="2:6">
      <c r="B602" s="147">
        <v>599</v>
      </c>
      <c r="C602" s="132" t="s">
        <v>3087</v>
      </c>
      <c r="D602" s="133" t="s">
        <v>247</v>
      </c>
      <c r="E602" s="133" t="s">
        <v>3082</v>
      </c>
      <c r="F602" s="148" t="s">
        <v>3347</v>
      </c>
    </row>
    <row r="603" spans="2:6">
      <c r="B603" s="147">
        <v>600</v>
      </c>
      <c r="C603" s="132" t="s">
        <v>3087</v>
      </c>
      <c r="D603" s="133" t="s">
        <v>247</v>
      </c>
      <c r="E603" s="133" t="s">
        <v>2545</v>
      </c>
      <c r="F603" s="148" t="s">
        <v>3323</v>
      </c>
    </row>
    <row r="604" spans="2:6">
      <c r="B604" s="147">
        <v>601</v>
      </c>
      <c r="C604" s="132" t="s">
        <v>3087</v>
      </c>
      <c r="D604" s="133" t="s">
        <v>247</v>
      </c>
      <c r="E604" s="133" t="s">
        <v>2542</v>
      </c>
      <c r="F604" s="148" t="s">
        <v>3348</v>
      </c>
    </row>
    <row r="605" spans="2:6">
      <c r="B605" s="147">
        <v>602</v>
      </c>
      <c r="C605" s="132" t="s">
        <v>3087</v>
      </c>
      <c r="D605" s="133" t="s">
        <v>247</v>
      </c>
      <c r="E605" s="133" t="s">
        <v>3083</v>
      </c>
      <c r="F605" s="148" t="s">
        <v>3324</v>
      </c>
    </row>
    <row r="606" spans="2:6">
      <c r="B606" s="147">
        <v>603</v>
      </c>
      <c r="C606" s="132" t="s">
        <v>3087</v>
      </c>
      <c r="D606" s="133" t="s">
        <v>247</v>
      </c>
      <c r="E606" s="133" t="s">
        <v>2538</v>
      </c>
      <c r="F606" s="148" t="s">
        <v>3349</v>
      </c>
    </row>
    <row r="607" spans="2:6">
      <c r="B607" s="147">
        <v>604</v>
      </c>
      <c r="C607" s="132" t="s">
        <v>3087</v>
      </c>
      <c r="D607" s="133" t="s">
        <v>247</v>
      </c>
      <c r="E607" s="133" t="s">
        <v>2537</v>
      </c>
      <c r="F607" s="148" t="s">
        <v>3350</v>
      </c>
    </row>
    <row r="608" spans="2:6">
      <c r="B608" s="147">
        <v>605</v>
      </c>
      <c r="C608" s="132" t="s">
        <v>3087</v>
      </c>
      <c r="D608" s="133" t="s">
        <v>247</v>
      </c>
      <c r="E608" s="133" t="s">
        <v>2535</v>
      </c>
      <c r="F608" s="148" t="s">
        <v>3351</v>
      </c>
    </row>
    <row r="609" spans="2:6">
      <c r="B609" s="147">
        <v>606</v>
      </c>
      <c r="C609" s="132" t="s">
        <v>3087</v>
      </c>
      <c r="D609" s="133" t="s">
        <v>247</v>
      </c>
      <c r="E609" s="133" t="s">
        <v>3084</v>
      </c>
      <c r="F609" s="148" t="s">
        <v>3352</v>
      </c>
    </row>
    <row r="610" spans="2:6">
      <c r="B610" s="147">
        <v>607</v>
      </c>
      <c r="C610" s="132" t="s">
        <v>3087</v>
      </c>
      <c r="D610" s="133" t="s">
        <v>247</v>
      </c>
      <c r="E610" s="133" t="s">
        <v>3085</v>
      </c>
      <c r="F610" s="148" t="s">
        <v>3353</v>
      </c>
    </row>
    <row r="611" spans="2:6">
      <c r="B611" s="147">
        <v>608</v>
      </c>
      <c r="C611" s="132" t="s">
        <v>3087</v>
      </c>
      <c r="D611" s="133" t="s">
        <v>247</v>
      </c>
      <c r="E611" s="136" t="s">
        <v>2530</v>
      </c>
      <c r="F611" s="148" t="s">
        <v>3354</v>
      </c>
    </row>
    <row r="612" spans="2:6">
      <c r="B612" s="147">
        <v>609</v>
      </c>
      <c r="C612" s="132" t="s">
        <v>3087</v>
      </c>
      <c r="D612" s="133" t="s">
        <v>249</v>
      </c>
      <c r="E612" s="133" t="s">
        <v>146</v>
      </c>
      <c r="F612" s="148" t="s">
        <v>3355</v>
      </c>
    </row>
    <row r="613" spans="2:6">
      <c r="B613" s="147">
        <v>610</v>
      </c>
      <c r="C613" s="132" t="s">
        <v>3087</v>
      </c>
      <c r="D613" s="133" t="s">
        <v>249</v>
      </c>
      <c r="E613" s="133" t="s">
        <v>259</v>
      </c>
      <c r="F613" s="148" t="s">
        <v>3356</v>
      </c>
    </row>
    <row r="614" spans="2:6">
      <c r="B614" s="147">
        <v>611</v>
      </c>
      <c r="C614" s="132" t="s">
        <v>3087</v>
      </c>
      <c r="D614" s="133" t="s">
        <v>249</v>
      </c>
      <c r="E614" s="133" t="s">
        <v>260</v>
      </c>
      <c r="F614" s="148" t="s">
        <v>3357</v>
      </c>
    </row>
    <row r="615" spans="2:6">
      <c r="B615" s="147">
        <v>612</v>
      </c>
      <c r="C615" s="132" t="s">
        <v>3087</v>
      </c>
      <c r="D615" s="133" t="s">
        <v>249</v>
      </c>
      <c r="E615" s="133" t="s">
        <v>261</v>
      </c>
      <c r="F615" s="148" t="s">
        <v>3358</v>
      </c>
    </row>
    <row r="616" spans="2:6">
      <c r="B616" s="147">
        <v>613</v>
      </c>
      <c r="C616" s="132" t="s">
        <v>3087</v>
      </c>
      <c r="D616" s="133" t="s">
        <v>249</v>
      </c>
      <c r="E616" s="133" t="s">
        <v>262</v>
      </c>
      <c r="F616" s="148" t="s">
        <v>3359</v>
      </c>
    </row>
    <row r="617" spans="2:6">
      <c r="B617" s="147">
        <v>614</v>
      </c>
      <c r="C617" s="132" t="s">
        <v>3087</v>
      </c>
      <c r="D617" s="133" t="s">
        <v>249</v>
      </c>
      <c r="E617" s="133" t="s">
        <v>265</v>
      </c>
      <c r="F617" s="148" t="s">
        <v>3360</v>
      </c>
    </row>
    <row r="618" spans="2:6">
      <c r="B618" s="147">
        <v>615</v>
      </c>
      <c r="C618" s="132" t="s">
        <v>3087</v>
      </c>
      <c r="D618" s="133" t="s">
        <v>249</v>
      </c>
      <c r="E618" s="133" t="s">
        <v>266</v>
      </c>
      <c r="F618" s="148" t="s">
        <v>3359</v>
      </c>
    </row>
    <row r="619" spans="2:6">
      <c r="B619" s="147">
        <v>616</v>
      </c>
      <c r="C619" s="132" t="s">
        <v>3087</v>
      </c>
      <c r="D619" s="133" t="s">
        <v>249</v>
      </c>
      <c r="E619" s="133" t="s">
        <v>267</v>
      </c>
      <c r="F619" s="148" t="s">
        <v>3274</v>
      </c>
    </row>
    <row r="620" spans="2:6">
      <c r="B620" s="147">
        <v>617</v>
      </c>
      <c r="C620" s="132" t="s">
        <v>3087</v>
      </c>
      <c r="D620" s="133" t="s">
        <v>249</v>
      </c>
      <c r="E620" s="133" t="s">
        <v>268</v>
      </c>
      <c r="F620" s="148" t="s">
        <v>3361</v>
      </c>
    </row>
    <row r="621" spans="2:6">
      <c r="B621" s="147">
        <v>618</v>
      </c>
      <c r="C621" s="132" t="s">
        <v>3087</v>
      </c>
      <c r="D621" s="133" t="s">
        <v>249</v>
      </c>
      <c r="E621" s="133" t="s">
        <v>320</v>
      </c>
      <c r="F621" s="148" t="s">
        <v>3362</v>
      </c>
    </row>
    <row r="622" spans="2:6">
      <c r="B622" s="147">
        <v>619</v>
      </c>
      <c r="C622" s="132" t="s">
        <v>3087</v>
      </c>
      <c r="D622" s="133" t="s">
        <v>249</v>
      </c>
      <c r="E622" s="133" t="s">
        <v>347</v>
      </c>
      <c r="F622" s="148" t="s">
        <v>3363</v>
      </c>
    </row>
    <row r="623" spans="2:6">
      <c r="B623" s="147">
        <v>620</v>
      </c>
      <c r="C623" s="132" t="s">
        <v>3087</v>
      </c>
      <c r="D623" s="133" t="s">
        <v>249</v>
      </c>
      <c r="E623" s="133" t="s">
        <v>426</v>
      </c>
      <c r="F623" s="148" t="s">
        <v>3364</v>
      </c>
    </row>
    <row r="624" spans="2:6">
      <c r="B624" s="147">
        <v>621</v>
      </c>
      <c r="C624" s="132" t="s">
        <v>3087</v>
      </c>
      <c r="D624" s="133" t="s">
        <v>249</v>
      </c>
      <c r="E624" s="133" t="s">
        <v>457</v>
      </c>
      <c r="F624" s="148" t="s">
        <v>3365</v>
      </c>
    </row>
    <row r="625" spans="2:6">
      <c r="B625" s="147">
        <v>622</v>
      </c>
      <c r="C625" s="132" t="s">
        <v>3087</v>
      </c>
      <c r="D625" s="133" t="s">
        <v>249</v>
      </c>
      <c r="E625" s="133" t="s">
        <v>476</v>
      </c>
      <c r="F625" s="148" t="s">
        <v>3366</v>
      </c>
    </row>
    <row r="626" spans="2:6">
      <c r="B626" s="147">
        <v>623</v>
      </c>
      <c r="C626" s="132" t="s">
        <v>3087</v>
      </c>
      <c r="D626" s="133" t="s">
        <v>249</v>
      </c>
      <c r="E626" s="133" t="s">
        <v>468</v>
      </c>
      <c r="F626" s="148" t="s">
        <v>3367</v>
      </c>
    </row>
    <row r="627" spans="2:6">
      <c r="B627" s="147">
        <v>624</v>
      </c>
      <c r="C627" s="132" t="s">
        <v>3087</v>
      </c>
      <c r="D627" s="133" t="s">
        <v>249</v>
      </c>
      <c r="E627" s="133" t="s">
        <v>471</v>
      </c>
      <c r="F627" s="148" t="s">
        <v>3368</v>
      </c>
    </row>
    <row r="628" spans="2:6">
      <c r="B628" s="147">
        <v>625</v>
      </c>
      <c r="C628" s="132" t="s">
        <v>3087</v>
      </c>
      <c r="D628" s="133" t="s">
        <v>249</v>
      </c>
      <c r="E628" s="133" t="s">
        <v>506</v>
      </c>
      <c r="F628" s="148" t="s">
        <v>3369</v>
      </c>
    </row>
    <row r="629" spans="2:6">
      <c r="B629" s="147">
        <v>626</v>
      </c>
      <c r="C629" s="132" t="s">
        <v>3087</v>
      </c>
      <c r="D629" s="133" t="s">
        <v>249</v>
      </c>
      <c r="E629" s="133" t="s">
        <v>547</v>
      </c>
      <c r="F629" s="148" t="s">
        <v>3370</v>
      </c>
    </row>
    <row r="630" spans="2:6">
      <c r="B630" s="147">
        <v>627</v>
      </c>
      <c r="C630" s="132" t="s">
        <v>3087</v>
      </c>
      <c r="D630" s="133" t="s">
        <v>249</v>
      </c>
      <c r="E630" s="133" t="s">
        <v>2595</v>
      </c>
      <c r="F630" s="148" t="s">
        <v>3371</v>
      </c>
    </row>
    <row r="631" spans="2:6">
      <c r="B631" s="147">
        <v>628</v>
      </c>
      <c r="C631" s="132" t="s">
        <v>3087</v>
      </c>
      <c r="D631" s="133" t="s">
        <v>249</v>
      </c>
      <c r="E631" s="133" t="s">
        <v>2590</v>
      </c>
      <c r="F631" s="148" t="s">
        <v>3372</v>
      </c>
    </row>
    <row r="632" spans="2:6">
      <c r="B632" s="147">
        <v>629</v>
      </c>
      <c r="C632" s="132" t="s">
        <v>3087</v>
      </c>
      <c r="D632" s="133" t="s">
        <v>249</v>
      </c>
      <c r="E632" s="133" t="s">
        <v>2585</v>
      </c>
      <c r="F632" s="148" t="s">
        <v>3373</v>
      </c>
    </row>
    <row r="633" spans="2:6">
      <c r="B633" s="147">
        <v>630</v>
      </c>
      <c r="C633" s="132" t="s">
        <v>3087</v>
      </c>
      <c r="D633" s="133" t="s">
        <v>249</v>
      </c>
      <c r="E633" s="133" t="s">
        <v>2580</v>
      </c>
      <c r="F633" s="148" t="s">
        <v>3370</v>
      </c>
    </row>
    <row r="634" spans="2:6">
      <c r="B634" s="147">
        <v>631</v>
      </c>
      <c r="C634" s="132" t="s">
        <v>3087</v>
      </c>
      <c r="D634" s="133" t="s">
        <v>249</v>
      </c>
      <c r="E634" s="133" t="s">
        <v>2575</v>
      </c>
      <c r="F634" s="148" t="s">
        <v>3374</v>
      </c>
    </row>
    <row r="635" spans="2:6">
      <c r="B635" s="147">
        <v>632</v>
      </c>
      <c r="C635" s="132" t="s">
        <v>3087</v>
      </c>
      <c r="D635" s="133" t="s">
        <v>249</v>
      </c>
      <c r="E635" s="133" t="s">
        <v>2570</v>
      </c>
      <c r="F635" s="148" t="s">
        <v>3375</v>
      </c>
    </row>
    <row r="636" spans="2:6">
      <c r="B636" s="147">
        <v>633</v>
      </c>
      <c r="C636" s="132" t="s">
        <v>3087</v>
      </c>
      <c r="D636" s="133" t="s">
        <v>249</v>
      </c>
      <c r="E636" s="133" t="s">
        <v>2565</v>
      </c>
      <c r="F636" s="148" t="s">
        <v>3357</v>
      </c>
    </row>
    <row r="637" spans="2:6">
      <c r="B637" s="147">
        <v>634</v>
      </c>
      <c r="C637" s="132" t="s">
        <v>3087</v>
      </c>
      <c r="D637" s="133" t="s">
        <v>249</v>
      </c>
      <c r="E637" s="133" t="s">
        <v>2560</v>
      </c>
      <c r="F637" s="148" t="s">
        <v>3376</v>
      </c>
    </row>
    <row r="638" spans="2:6">
      <c r="B638" s="147">
        <v>635</v>
      </c>
      <c r="C638" s="132" t="s">
        <v>3087</v>
      </c>
      <c r="D638" s="133" t="s">
        <v>249</v>
      </c>
      <c r="E638" s="133" t="s">
        <v>2555</v>
      </c>
      <c r="F638" s="148" t="s">
        <v>3377</v>
      </c>
    </row>
    <row r="639" spans="2:6">
      <c r="B639" s="147">
        <v>636</v>
      </c>
      <c r="C639" s="132" t="s">
        <v>3087</v>
      </c>
      <c r="D639" s="133" t="s">
        <v>249</v>
      </c>
      <c r="E639" s="133" t="s">
        <v>2551</v>
      </c>
      <c r="F639" s="148" t="s">
        <v>3378</v>
      </c>
    </row>
    <row r="640" spans="2:6">
      <c r="B640" s="147">
        <v>637</v>
      </c>
      <c r="C640" s="132" t="s">
        <v>3087</v>
      </c>
      <c r="D640" s="133" t="s">
        <v>249</v>
      </c>
      <c r="E640" s="133" t="s">
        <v>2547</v>
      </c>
      <c r="F640" s="148" t="s">
        <v>3379</v>
      </c>
    </row>
    <row r="641" spans="2:6">
      <c r="B641" s="147">
        <v>638</v>
      </c>
      <c r="C641" s="132" t="s">
        <v>3087</v>
      </c>
      <c r="D641" s="133" t="s">
        <v>249</v>
      </c>
      <c r="E641" s="133" t="s">
        <v>2544</v>
      </c>
      <c r="F641" s="148" t="s">
        <v>3380</v>
      </c>
    </row>
    <row r="642" spans="2:6">
      <c r="B642" s="147">
        <v>639</v>
      </c>
      <c r="C642" s="132" t="s">
        <v>3087</v>
      </c>
      <c r="D642" s="133" t="s">
        <v>240</v>
      </c>
      <c r="E642" s="133" t="s">
        <v>356</v>
      </c>
      <c r="F642" s="148" t="s">
        <v>3381</v>
      </c>
    </row>
    <row r="643" spans="2:6">
      <c r="B643" s="147">
        <v>640</v>
      </c>
      <c r="C643" s="132" t="s">
        <v>3087</v>
      </c>
      <c r="D643" s="133" t="s">
        <v>240</v>
      </c>
      <c r="E643" s="133" t="s">
        <v>338</v>
      </c>
      <c r="F643" s="148" t="s">
        <v>3382</v>
      </c>
    </row>
    <row r="644" spans="2:6">
      <c r="B644" s="147">
        <v>641</v>
      </c>
      <c r="C644" s="132" t="s">
        <v>3087</v>
      </c>
      <c r="D644" s="133" t="s">
        <v>240</v>
      </c>
      <c r="E644" s="133" t="s">
        <v>335</v>
      </c>
      <c r="F644" s="148" t="s">
        <v>3383</v>
      </c>
    </row>
    <row r="645" spans="2:6">
      <c r="B645" s="147">
        <v>642</v>
      </c>
      <c r="C645" s="132" t="s">
        <v>3087</v>
      </c>
      <c r="D645" s="133" t="s">
        <v>240</v>
      </c>
      <c r="E645" s="133" t="s">
        <v>337</v>
      </c>
      <c r="F645" s="148" t="s">
        <v>3384</v>
      </c>
    </row>
    <row r="646" spans="2:6">
      <c r="B646" s="147">
        <v>643</v>
      </c>
      <c r="C646" s="132" t="s">
        <v>3087</v>
      </c>
      <c r="D646" s="133" t="s">
        <v>240</v>
      </c>
      <c r="E646" s="133" t="s">
        <v>339</v>
      </c>
      <c r="F646" s="148" t="s">
        <v>3385</v>
      </c>
    </row>
    <row r="647" spans="2:6">
      <c r="B647" s="147">
        <v>644</v>
      </c>
      <c r="C647" s="132" t="s">
        <v>3087</v>
      </c>
      <c r="D647" s="133" t="s">
        <v>240</v>
      </c>
      <c r="E647" s="133" t="s">
        <v>2626</v>
      </c>
      <c r="F647" s="148" t="s">
        <v>3386</v>
      </c>
    </row>
    <row r="648" spans="2:6">
      <c r="B648" s="147">
        <v>645</v>
      </c>
      <c r="C648" s="132" t="s">
        <v>3087</v>
      </c>
      <c r="D648" s="133" t="s">
        <v>240</v>
      </c>
      <c r="E648" s="136" t="s">
        <v>2536</v>
      </c>
      <c r="F648" s="148" t="s">
        <v>3387</v>
      </c>
    </row>
    <row r="649" spans="2:6">
      <c r="B649" s="147">
        <v>646</v>
      </c>
      <c r="C649" s="132" t="s">
        <v>3087</v>
      </c>
      <c r="D649" s="133" t="s">
        <v>240</v>
      </c>
      <c r="E649" s="136" t="s">
        <v>3086</v>
      </c>
      <c r="F649" s="148" t="s">
        <v>3388</v>
      </c>
    </row>
    <row r="650" spans="2:6" ht="14" thickBot="1">
      <c r="B650" s="150">
        <v>647</v>
      </c>
      <c r="C650" s="151" t="s">
        <v>3087</v>
      </c>
      <c r="D650" s="152" t="s">
        <v>240</v>
      </c>
      <c r="E650" s="153" t="s">
        <v>2532</v>
      </c>
      <c r="F650" s="154" t="s">
        <v>3389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F2FA-A261-AA48-A26B-633392157B04}">
  <dimension ref="B2:B232"/>
  <sheetViews>
    <sheetView topLeftCell="A37" workbookViewId="0">
      <selection activeCell="B96" sqref="B96"/>
    </sheetView>
  </sheetViews>
  <sheetFormatPr baseColWidth="10" defaultRowHeight="13"/>
  <sheetData>
    <row r="2" spans="2:2" ht="14" thickBot="1">
      <c r="B2" s="155"/>
    </row>
    <row r="3" spans="2:2" ht="14" thickBot="1">
      <c r="B3" s="156" t="s">
        <v>225</v>
      </c>
    </row>
    <row r="4" spans="2:2">
      <c r="B4" s="157" t="s">
        <v>199</v>
      </c>
    </row>
    <row r="5" spans="2:2">
      <c r="B5" s="157" t="s">
        <v>201</v>
      </c>
    </row>
    <row r="6" spans="2:2">
      <c r="B6" s="157" t="s">
        <v>202</v>
      </c>
    </row>
    <row r="7" spans="2:2">
      <c r="B7" s="157" t="s">
        <v>40</v>
      </c>
    </row>
    <row r="8" spans="2:2">
      <c r="B8" s="157" t="s">
        <v>42</v>
      </c>
    </row>
    <row r="9" spans="2:2">
      <c r="B9" s="157" t="s">
        <v>55</v>
      </c>
    </row>
    <row r="10" spans="2:2">
      <c r="B10" s="157" t="s">
        <v>66</v>
      </c>
    </row>
    <row r="11" spans="2:2">
      <c r="B11" s="157" t="s">
        <v>200</v>
      </c>
    </row>
    <row r="12" spans="2:2">
      <c r="B12" s="157" t="s">
        <v>72</v>
      </c>
    </row>
    <row r="13" spans="2:2">
      <c r="B13" s="157" t="s">
        <v>58</v>
      </c>
    </row>
    <row r="14" spans="2:2">
      <c r="B14" s="157" t="s">
        <v>173</v>
      </c>
    </row>
    <row r="15" spans="2:2">
      <c r="B15" s="157" t="s">
        <v>74</v>
      </c>
    </row>
    <row r="16" spans="2:2">
      <c r="B16" s="157" t="s">
        <v>64</v>
      </c>
    </row>
    <row r="17" spans="2:2">
      <c r="B17" s="157" t="s">
        <v>6</v>
      </c>
    </row>
    <row r="18" spans="2:2">
      <c r="B18" s="157" t="s">
        <v>62</v>
      </c>
    </row>
    <row r="19" spans="2:2">
      <c r="B19" s="157" t="s">
        <v>68</v>
      </c>
    </row>
    <row r="20" spans="2:2">
      <c r="B20" s="157" t="s">
        <v>60</v>
      </c>
    </row>
    <row r="21" spans="2:2">
      <c r="B21" s="157" t="s">
        <v>17</v>
      </c>
    </row>
    <row r="22" spans="2:2">
      <c r="B22" s="157" t="s">
        <v>197</v>
      </c>
    </row>
    <row r="23" spans="2:2">
      <c r="B23" s="157" t="s">
        <v>175</v>
      </c>
    </row>
    <row r="24" spans="2:2">
      <c r="B24" s="157" t="s">
        <v>161</v>
      </c>
    </row>
    <row r="25" spans="2:2">
      <c r="B25" s="157" t="s">
        <v>206</v>
      </c>
    </row>
    <row r="26" spans="2:2">
      <c r="B26" s="157" t="s">
        <v>70</v>
      </c>
    </row>
    <row r="27" spans="2:2">
      <c r="B27" s="157" t="s">
        <v>163</v>
      </c>
    </row>
    <row r="28" spans="2:2" ht="14" thickBot="1">
      <c r="B28" s="158" t="s">
        <v>182</v>
      </c>
    </row>
    <row r="29" spans="2:2">
      <c r="B29" s="159" t="s">
        <v>160</v>
      </c>
    </row>
    <row r="30" spans="2:2">
      <c r="B30" s="157" t="s">
        <v>157</v>
      </c>
    </row>
    <row r="31" spans="2:2">
      <c r="B31" s="157" t="s">
        <v>183</v>
      </c>
    </row>
    <row r="32" spans="2:2">
      <c r="B32" s="157" t="s">
        <v>171</v>
      </c>
    </row>
    <row r="33" spans="2:2">
      <c r="B33" s="157" t="s">
        <v>180</v>
      </c>
    </row>
    <row r="34" spans="2:2">
      <c r="B34" s="157" t="s">
        <v>196</v>
      </c>
    </row>
    <row r="35" spans="2:2">
      <c r="B35" s="157" t="s">
        <v>47</v>
      </c>
    </row>
    <row r="36" spans="2:2">
      <c r="B36" s="157" t="s">
        <v>169</v>
      </c>
    </row>
    <row r="37" spans="2:2">
      <c r="B37" s="157" t="s">
        <v>181</v>
      </c>
    </row>
    <row r="38" spans="2:2">
      <c r="B38" s="157" t="s">
        <v>19</v>
      </c>
    </row>
    <row r="39" spans="2:2">
      <c r="B39" s="157" t="s">
        <v>76</v>
      </c>
    </row>
    <row r="40" spans="2:2">
      <c r="B40" s="157" t="s">
        <v>210</v>
      </c>
    </row>
    <row r="41" spans="2:2">
      <c r="B41" s="157" t="s">
        <v>49</v>
      </c>
    </row>
    <row r="42" spans="2:2">
      <c r="B42" s="157" t="s">
        <v>162</v>
      </c>
    </row>
    <row r="43" spans="2:2">
      <c r="B43" s="157" t="s">
        <v>100</v>
      </c>
    </row>
    <row r="44" spans="2:2">
      <c r="B44" s="157" t="s">
        <v>149</v>
      </c>
    </row>
    <row r="45" spans="2:2">
      <c r="B45" s="157" t="s">
        <v>151</v>
      </c>
    </row>
    <row r="46" spans="2:2">
      <c r="B46" s="157" t="s">
        <v>213</v>
      </c>
    </row>
    <row r="47" spans="2:2">
      <c r="B47" s="157" t="s">
        <v>211</v>
      </c>
    </row>
    <row r="48" spans="2:2">
      <c r="B48" s="157" t="s">
        <v>179</v>
      </c>
    </row>
    <row r="49" spans="2:2">
      <c r="B49" s="157" t="s">
        <v>170</v>
      </c>
    </row>
    <row r="50" spans="2:2">
      <c r="B50" s="157" t="s">
        <v>208</v>
      </c>
    </row>
    <row r="51" spans="2:2">
      <c r="B51" s="157" t="s">
        <v>152</v>
      </c>
    </row>
    <row r="52" spans="2:2">
      <c r="B52" s="157" t="s">
        <v>178</v>
      </c>
    </row>
    <row r="53" spans="2:2">
      <c r="B53" s="157" t="s">
        <v>166</v>
      </c>
    </row>
    <row r="54" spans="2:2">
      <c r="B54" s="157" t="s">
        <v>8</v>
      </c>
    </row>
    <row r="55" spans="2:2">
      <c r="B55" s="157" t="s">
        <v>45</v>
      </c>
    </row>
    <row r="56" spans="2:2" ht="14" thickBot="1">
      <c r="B56" s="158" t="s">
        <v>90</v>
      </c>
    </row>
    <row r="57" spans="2:2">
      <c r="B57" s="159" t="s">
        <v>167</v>
      </c>
    </row>
    <row r="58" spans="2:2">
      <c r="B58" s="157" t="s">
        <v>23</v>
      </c>
    </row>
    <row r="59" spans="2:2">
      <c r="B59" s="157" t="s">
        <v>21</v>
      </c>
    </row>
    <row r="60" spans="2:2">
      <c r="B60" s="157" t="s">
        <v>96</v>
      </c>
    </row>
    <row r="61" spans="2:2">
      <c r="B61" s="157" t="s">
        <v>155</v>
      </c>
    </row>
    <row r="62" spans="2:2">
      <c r="B62" s="157" t="s">
        <v>98</v>
      </c>
    </row>
    <row r="63" spans="2:2">
      <c r="B63" s="157" t="s">
        <v>158</v>
      </c>
    </row>
    <row r="64" spans="2:2">
      <c r="B64" s="157" t="s">
        <v>164</v>
      </c>
    </row>
    <row r="65" spans="2:2">
      <c r="B65" s="157" t="s">
        <v>10</v>
      </c>
    </row>
    <row r="66" spans="2:2">
      <c r="B66" s="157" t="s">
        <v>177</v>
      </c>
    </row>
    <row r="67" spans="2:2">
      <c r="B67" s="157" t="s">
        <v>27</v>
      </c>
    </row>
    <row r="68" spans="2:2">
      <c r="B68" s="157" t="s">
        <v>191</v>
      </c>
    </row>
    <row r="69" spans="2:2">
      <c r="B69" s="157" t="s">
        <v>92</v>
      </c>
    </row>
    <row r="70" spans="2:2">
      <c r="B70" s="157" t="s">
        <v>94</v>
      </c>
    </row>
    <row r="71" spans="2:2">
      <c r="B71" s="157" t="s">
        <v>214</v>
      </c>
    </row>
    <row r="72" spans="2:2">
      <c r="B72" s="157" t="s">
        <v>174</v>
      </c>
    </row>
    <row r="73" spans="2:2">
      <c r="B73" s="157" t="s">
        <v>25</v>
      </c>
    </row>
    <row r="74" spans="2:2">
      <c r="B74" s="157" t="s">
        <v>153</v>
      </c>
    </row>
    <row r="75" spans="2:2">
      <c r="B75" s="157" t="s">
        <v>150</v>
      </c>
    </row>
    <row r="76" spans="2:2">
      <c r="B76" s="157" t="s">
        <v>12</v>
      </c>
    </row>
    <row r="77" spans="2:2">
      <c r="B77" s="157" t="s">
        <v>156</v>
      </c>
    </row>
    <row r="78" spans="2:2">
      <c r="B78" s="157" t="s">
        <v>38</v>
      </c>
    </row>
    <row r="79" spans="2:2" ht="14" thickBot="1">
      <c r="B79" s="158" t="s">
        <v>168</v>
      </c>
    </row>
    <row r="80" spans="2:2">
      <c r="B80" s="159" t="s">
        <v>172</v>
      </c>
    </row>
    <row r="81" spans="2:2">
      <c r="B81" s="157" t="s">
        <v>212</v>
      </c>
    </row>
    <row r="82" spans="2:2">
      <c r="B82" s="157" t="s">
        <v>176</v>
      </c>
    </row>
    <row r="83" spans="2:2">
      <c r="B83" s="157" t="s">
        <v>14</v>
      </c>
    </row>
    <row r="84" spans="2:2">
      <c r="B84" s="157" t="s">
        <v>51</v>
      </c>
    </row>
    <row r="85" spans="2:2">
      <c r="B85" s="157" t="s">
        <v>189</v>
      </c>
    </row>
    <row r="86" spans="2:2">
      <c r="B86" s="157" t="s">
        <v>53</v>
      </c>
    </row>
    <row r="87" spans="2:2">
      <c r="B87" s="157" t="s">
        <v>154</v>
      </c>
    </row>
    <row r="88" spans="2:2">
      <c r="B88" s="157" t="s">
        <v>159</v>
      </c>
    </row>
    <row r="89" spans="2:2">
      <c r="B89" s="157" t="s">
        <v>34</v>
      </c>
    </row>
    <row r="90" spans="2:2">
      <c r="B90" s="157" t="s">
        <v>209</v>
      </c>
    </row>
    <row r="91" spans="2:2">
      <c r="B91" s="157" t="s">
        <v>30</v>
      </c>
    </row>
    <row r="92" spans="2:2">
      <c r="B92" s="157" t="s">
        <v>190</v>
      </c>
    </row>
    <row r="93" spans="2:2">
      <c r="B93" s="157" t="s">
        <v>36</v>
      </c>
    </row>
    <row r="94" spans="2:2">
      <c r="B94" s="157" t="s">
        <v>165</v>
      </c>
    </row>
    <row r="95" spans="2:2">
      <c r="B95" s="157" t="s">
        <v>32</v>
      </c>
    </row>
    <row r="96" spans="2:2" ht="14" thickBot="1">
      <c r="B96" s="158" t="s">
        <v>188</v>
      </c>
    </row>
    <row r="97" spans="2:2">
      <c r="B97" s="160"/>
    </row>
    <row r="98" spans="2:2">
      <c r="B98" s="160"/>
    </row>
    <row r="99" spans="2:2">
      <c r="B99" s="155"/>
    </row>
    <row r="100" spans="2:2">
      <c r="B100" s="155"/>
    </row>
    <row r="101" spans="2:2">
      <c r="B101" s="155"/>
    </row>
    <row r="102" spans="2:2">
      <c r="B102" s="155"/>
    </row>
    <row r="103" spans="2:2">
      <c r="B103" s="155"/>
    </row>
    <row r="104" spans="2:2">
      <c r="B104" s="155"/>
    </row>
    <row r="105" spans="2:2">
      <c r="B105" s="155"/>
    </row>
    <row r="106" spans="2:2">
      <c r="B106" s="160"/>
    </row>
    <row r="107" spans="2:2">
      <c r="B107" s="160"/>
    </row>
    <row r="108" spans="2:2">
      <c r="B108" s="160"/>
    </row>
    <row r="109" spans="2:2">
      <c r="B109" s="155"/>
    </row>
    <row r="110" spans="2:2">
      <c r="B110" s="155"/>
    </row>
    <row r="111" spans="2:2">
      <c r="B111" s="155"/>
    </row>
    <row r="112" spans="2:2">
      <c r="B112" s="155"/>
    </row>
    <row r="113" spans="2:2">
      <c r="B113" s="155"/>
    </row>
    <row r="114" spans="2:2">
      <c r="B114" s="155"/>
    </row>
    <row r="115" spans="2:2">
      <c r="B115" s="155"/>
    </row>
    <row r="116" spans="2:2">
      <c r="B116" s="155"/>
    </row>
    <row r="117" spans="2:2">
      <c r="B117" s="155"/>
    </row>
    <row r="118" spans="2:2">
      <c r="B118" s="155"/>
    </row>
    <row r="119" spans="2:2">
      <c r="B119" s="155"/>
    </row>
    <row r="120" spans="2:2">
      <c r="B120" s="155"/>
    </row>
    <row r="121" spans="2:2">
      <c r="B121" s="155"/>
    </row>
    <row r="122" spans="2:2">
      <c r="B122" s="155"/>
    </row>
    <row r="123" spans="2:2">
      <c r="B123" s="155"/>
    </row>
    <row r="124" spans="2:2">
      <c r="B124" s="155"/>
    </row>
    <row r="125" spans="2:2">
      <c r="B125" s="155"/>
    </row>
    <row r="126" spans="2:2">
      <c r="B126" s="155"/>
    </row>
    <row r="127" spans="2:2">
      <c r="B127" s="155"/>
    </row>
    <row r="128" spans="2:2">
      <c r="B128" s="155"/>
    </row>
    <row r="129" spans="2:2">
      <c r="B129" s="155"/>
    </row>
    <row r="130" spans="2:2">
      <c r="B130" s="155"/>
    </row>
    <row r="131" spans="2:2">
      <c r="B131" s="155"/>
    </row>
    <row r="132" spans="2:2">
      <c r="B132" s="155"/>
    </row>
    <row r="133" spans="2:2">
      <c r="B133" s="155"/>
    </row>
    <row r="134" spans="2:2">
      <c r="B134" s="155"/>
    </row>
    <row r="135" spans="2:2">
      <c r="B135" s="155"/>
    </row>
    <row r="136" spans="2:2">
      <c r="B136" s="155"/>
    </row>
    <row r="137" spans="2:2">
      <c r="B137" s="155"/>
    </row>
    <row r="138" spans="2:2">
      <c r="B138" s="155"/>
    </row>
    <row r="139" spans="2:2">
      <c r="B139" s="155"/>
    </row>
    <row r="140" spans="2:2">
      <c r="B140" s="155"/>
    </row>
    <row r="141" spans="2:2">
      <c r="B141" s="155"/>
    </row>
    <row r="142" spans="2:2">
      <c r="B142" s="155"/>
    </row>
    <row r="143" spans="2:2">
      <c r="B143" s="155"/>
    </row>
    <row r="144" spans="2:2">
      <c r="B144" s="155"/>
    </row>
    <row r="145" spans="2:2">
      <c r="B145" s="155"/>
    </row>
    <row r="146" spans="2:2">
      <c r="B146" s="155"/>
    </row>
    <row r="147" spans="2:2">
      <c r="B147" s="155"/>
    </row>
    <row r="148" spans="2:2">
      <c r="B148" s="155"/>
    </row>
    <row r="149" spans="2:2">
      <c r="B149" s="155"/>
    </row>
    <row r="150" spans="2:2">
      <c r="B150" s="155"/>
    </row>
    <row r="151" spans="2:2">
      <c r="B151" s="155"/>
    </row>
    <row r="152" spans="2:2">
      <c r="B152" s="155"/>
    </row>
    <row r="153" spans="2:2">
      <c r="B153" s="155"/>
    </row>
    <row r="154" spans="2:2">
      <c r="B154" s="155"/>
    </row>
    <row r="155" spans="2:2">
      <c r="B155" s="155"/>
    </row>
    <row r="156" spans="2:2">
      <c r="B156" s="155"/>
    </row>
    <row r="157" spans="2:2">
      <c r="B157" s="155"/>
    </row>
    <row r="158" spans="2:2">
      <c r="B158" s="155"/>
    </row>
    <row r="159" spans="2:2">
      <c r="B159" s="155"/>
    </row>
    <row r="160" spans="2:2">
      <c r="B160" s="155"/>
    </row>
    <row r="161" spans="2:2">
      <c r="B161" s="155"/>
    </row>
    <row r="162" spans="2:2">
      <c r="B162" s="155"/>
    </row>
    <row r="163" spans="2:2">
      <c r="B163" s="155"/>
    </row>
    <row r="164" spans="2:2">
      <c r="B164" s="155"/>
    </row>
    <row r="165" spans="2:2">
      <c r="B165" s="155"/>
    </row>
    <row r="166" spans="2:2">
      <c r="B166" s="155"/>
    </row>
    <row r="167" spans="2:2">
      <c r="B167" s="155"/>
    </row>
    <row r="168" spans="2:2">
      <c r="B168" s="155"/>
    </row>
    <row r="169" spans="2:2">
      <c r="B169" s="155"/>
    </row>
    <row r="170" spans="2:2">
      <c r="B170" s="155"/>
    </row>
    <row r="171" spans="2:2">
      <c r="B171" s="155"/>
    </row>
    <row r="172" spans="2:2">
      <c r="B172" s="155"/>
    </row>
    <row r="173" spans="2:2">
      <c r="B173" s="155"/>
    </row>
    <row r="174" spans="2:2">
      <c r="B174" s="155"/>
    </row>
    <row r="175" spans="2:2">
      <c r="B175" s="155"/>
    </row>
    <row r="176" spans="2:2">
      <c r="B176" s="155"/>
    </row>
    <row r="177" spans="2:2">
      <c r="B177" s="155"/>
    </row>
    <row r="178" spans="2:2">
      <c r="B178" s="155"/>
    </row>
    <row r="179" spans="2:2">
      <c r="B179" s="155"/>
    </row>
    <row r="180" spans="2:2">
      <c r="B180" s="155"/>
    </row>
    <row r="181" spans="2:2">
      <c r="B181" s="155"/>
    </row>
    <row r="182" spans="2:2">
      <c r="B182" s="155"/>
    </row>
    <row r="183" spans="2:2">
      <c r="B183" s="155"/>
    </row>
    <row r="184" spans="2:2">
      <c r="B184" s="155"/>
    </row>
    <row r="185" spans="2:2">
      <c r="B185" s="155"/>
    </row>
    <row r="186" spans="2:2">
      <c r="B186" s="155"/>
    </row>
    <row r="187" spans="2:2">
      <c r="B187" s="155"/>
    </row>
    <row r="188" spans="2:2">
      <c r="B188" s="155"/>
    </row>
    <row r="189" spans="2:2">
      <c r="B189" s="155"/>
    </row>
    <row r="190" spans="2:2">
      <c r="B190" s="155"/>
    </row>
    <row r="191" spans="2:2">
      <c r="B191" s="155"/>
    </row>
    <row r="192" spans="2:2">
      <c r="B192" s="155"/>
    </row>
    <row r="193" spans="2:2">
      <c r="B193" s="155"/>
    </row>
    <row r="194" spans="2:2">
      <c r="B194" s="155"/>
    </row>
    <row r="195" spans="2:2">
      <c r="B195" s="155"/>
    </row>
    <row r="196" spans="2:2">
      <c r="B196" s="155"/>
    </row>
    <row r="197" spans="2:2">
      <c r="B197" s="155"/>
    </row>
    <row r="198" spans="2:2">
      <c r="B198" s="155"/>
    </row>
    <row r="199" spans="2:2">
      <c r="B199" s="155"/>
    </row>
    <row r="200" spans="2:2">
      <c r="B200" s="155"/>
    </row>
    <row r="201" spans="2:2">
      <c r="B201" s="155"/>
    </row>
    <row r="202" spans="2:2">
      <c r="B202" s="155"/>
    </row>
    <row r="203" spans="2:2">
      <c r="B203" s="155"/>
    </row>
    <row r="204" spans="2:2">
      <c r="B204" s="155"/>
    </row>
    <row r="205" spans="2:2">
      <c r="B205" s="155"/>
    </row>
    <row r="206" spans="2:2">
      <c r="B206" s="155"/>
    </row>
    <row r="207" spans="2:2">
      <c r="B207" s="155"/>
    </row>
    <row r="208" spans="2:2">
      <c r="B208" s="155"/>
    </row>
    <row r="209" spans="2:2">
      <c r="B209" s="155"/>
    </row>
    <row r="210" spans="2:2">
      <c r="B210" s="155"/>
    </row>
    <row r="211" spans="2:2">
      <c r="B211" s="155"/>
    </row>
    <row r="212" spans="2:2">
      <c r="B212" s="155"/>
    </row>
    <row r="213" spans="2:2">
      <c r="B213" s="155"/>
    </row>
    <row r="214" spans="2:2">
      <c r="B214" s="155"/>
    </row>
    <row r="215" spans="2:2">
      <c r="B215" s="155"/>
    </row>
    <row r="216" spans="2:2">
      <c r="B216" s="155"/>
    </row>
    <row r="217" spans="2:2">
      <c r="B217" s="155"/>
    </row>
    <row r="218" spans="2:2">
      <c r="B218" s="155"/>
    </row>
    <row r="219" spans="2:2">
      <c r="B219" s="155"/>
    </row>
    <row r="220" spans="2:2">
      <c r="B220" s="155"/>
    </row>
    <row r="221" spans="2:2">
      <c r="B221" s="155"/>
    </row>
    <row r="222" spans="2:2">
      <c r="B222" s="155"/>
    </row>
    <row r="223" spans="2:2">
      <c r="B223" s="155"/>
    </row>
    <row r="224" spans="2:2">
      <c r="B224" s="155"/>
    </row>
    <row r="225" spans="2:2">
      <c r="B225" s="155"/>
    </row>
    <row r="226" spans="2:2">
      <c r="B226" s="155"/>
    </row>
    <row r="227" spans="2:2">
      <c r="B227" s="155"/>
    </row>
    <row r="228" spans="2:2">
      <c r="B228" s="155"/>
    </row>
    <row r="229" spans="2:2">
      <c r="B229" s="155"/>
    </row>
    <row r="230" spans="2:2">
      <c r="B230" s="155"/>
    </row>
    <row r="231" spans="2:2">
      <c r="B231" s="155"/>
    </row>
    <row r="232" spans="2:2">
      <c r="B232" s="155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3F3C9BADFD194D879C9854E2BCC20F" ma:contentTypeVersion="8" ma:contentTypeDescription="Ein neues Dokument erstellen." ma:contentTypeScope="" ma:versionID="26579c981e66790f56ddf3c0e9c04dbb">
  <xsd:schema xmlns:xsd="http://www.w3.org/2001/XMLSchema" xmlns:xs="http://www.w3.org/2001/XMLSchema" xmlns:p="http://schemas.microsoft.com/office/2006/metadata/properties" xmlns:ns3="0a3b2091-c731-452e-9909-041fe21df02b" xmlns:ns4="10c31889-fc36-4047-8dc2-1c592f5d56ed" targetNamespace="http://schemas.microsoft.com/office/2006/metadata/properties" ma:root="true" ma:fieldsID="fe24eb1946cfacf66757f4ad5c714f1a" ns3:_="" ns4:_="">
    <xsd:import namespace="0a3b2091-c731-452e-9909-041fe21df02b"/>
    <xsd:import namespace="10c31889-fc36-4047-8dc2-1c592f5d56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3b2091-c731-452e-9909-041fe21df0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c31889-fc36-4047-8dc2-1c592f5d56e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a3b2091-c731-452e-9909-041fe21df02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C055EA-FD42-4A1E-9DC1-7A20A86AE7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3b2091-c731-452e-9909-041fe21df02b"/>
    <ds:schemaRef ds:uri="10c31889-fc36-4047-8dc2-1c592f5d56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73199B-CD41-4A19-AB90-4D4B04ADAB53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0a3b2091-c731-452e-9909-041fe21df02b"/>
    <ds:schemaRef ds:uri="http://purl.org/dc/terms/"/>
    <ds:schemaRef ds:uri="10c31889-fc36-4047-8dc2-1c592f5d56ed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1E0DE79-29D3-45BC-8B28-2E6A0DB7B72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24deb2ac-2068-4da6-a244-e4302522388f}" enabled="1" method="Standard" siteId="{d83162bb-761b-44bd-84af-590d280ac5e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City_Data</vt:lpstr>
      <vt:lpstr>Sheet6</vt:lpstr>
      <vt:lpstr>Sheet1</vt:lpstr>
      <vt:lpstr>DataSet_new_n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 Kim</dc:creator>
  <cp:lastModifiedBy>Microsoft Office User</cp:lastModifiedBy>
  <dcterms:created xsi:type="dcterms:W3CDTF">2024-02-29T15:19:25Z</dcterms:created>
  <dcterms:modified xsi:type="dcterms:W3CDTF">2024-11-13T21:38:15Z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0x010100943F3C9BADFD194D879C9854E2BCC20F</vt:lpwstr>
  </property>
</Properties>
</file>