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B生所学-Excel素材\"/>
    </mc:Choice>
  </mc:AlternateContent>
  <xr:revisionPtr revIDLastSave="0" documentId="8_{F7D5BAAD-666D-41EF-917B-656DF0DA7281}" xr6:coauthVersionLast="47" xr6:coauthVersionMax="47" xr10:uidLastSave="{00000000-0000-0000-0000-000000000000}"/>
  <bookViews>
    <workbookView xWindow="1650" yWindow="1455" windowWidth="24780" windowHeight="12510" activeTab="2" xr2:uid="{00000000-000D-0000-FFFF-FFFF00000000}"/>
  </bookViews>
  <sheets>
    <sheet name="©一周进步" sheetId="9" r:id="rId1"/>
    <sheet name="开始" sheetId="8" r:id="rId2"/>
    <sheet name="1、突出显示单元格规则、项目选取规则、图标集应用" sheetId="4" r:id="rId3"/>
    <sheet name="2、数据条的妙用" sheetId="5" r:id="rId4"/>
    <sheet name="3、不重复值" sheetId="3" r:id="rId5"/>
  </sheets>
  <externalReferences>
    <externalReference r:id="rId6"/>
    <externalReference r:id="rId7"/>
  </externalReferences>
  <definedNames>
    <definedName name="_xlnm._FilterDatabase" localSheetId="4" hidden="1">'3、不重复值'!$B$8:$C$33</definedName>
    <definedName name="DepartmentList">[1]!DepartmentTable[部门]</definedName>
    <definedName name="DeptID">[1]!DepartmentTable[部门 ID]</definedName>
    <definedName name="lst_CostCenter">[1]!tbl_CostCenters[成本中心]</definedName>
    <definedName name="MoreItems" localSheetId="0">#REF!</definedName>
    <definedName name="MoreItems" localSheetId="1">#REF!</definedName>
    <definedName name="MoreItems">#REF!</definedName>
    <definedName name="SUMIF" localSheetId="0">#REF!</definedName>
    <definedName name="SUMIF" localSheetId="1">#REF!</definedName>
    <definedName name="SUMIF">#REF!</definedName>
    <definedName name="SUMIF延伸知识" localSheetId="0">#REF!</definedName>
    <definedName name="SUMIF延伸知识" localSheetId="1">#REF!</definedName>
    <definedName name="SUMIF延伸知识">#REF!</definedName>
    <definedName name="SUM延伸知识" localSheetId="0">#REF!</definedName>
    <definedName name="SUM延伸知识" localSheetId="1">#REF!</definedName>
    <definedName name="SUM延伸知识">#REF!</definedName>
    <definedName name="单位地址">#REF!</definedName>
    <definedName name="更多水果" localSheetId="0">#REF!</definedName>
    <definedName name="更多水果" localSheetId="1">#REF!</definedName>
    <definedName name="更多水果">#REF!</definedName>
    <definedName name="更多项目" localSheetId="0">#REF!</definedName>
    <definedName name="更多项目" localSheetId="1">#REF!</definedName>
    <definedName name="更多项目">#REF!</definedName>
    <definedName name="肉类" localSheetId="0">#REF!</definedName>
    <definedName name="肉类" localSheetId="1">#REF!</definedName>
    <definedName name="肉类">#REF!</definedName>
    <definedName name="水果" localSheetId="0">#REF!</definedName>
    <definedName name="水果" localSheetId="1">#REF!</definedName>
    <definedName name="水果">#REF!</definedName>
    <definedName name="项目​​" localSheetId="0">#REF!</definedName>
    <definedName name="项目​​" localSheetId="1">#REF!</definedName>
    <definedName name="项目​​">#REF!</definedName>
    <definedName name="延伸知识" localSheetId="0">#REF!</definedName>
    <definedName name="延伸知识" localSheetId="1">#REF!</definedName>
    <definedName name="延伸知识">#REF!</definedName>
    <definedName name="政治面貌">#REF!</definedName>
    <definedName name="总计" localSheetId="0">#REF!</definedName>
    <definedName name="总计" localSheetId="1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8" i="5" l="1"/>
  <c r="T28" i="5"/>
  <c r="R28" i="5"/>
  <c r="Q28" i="5"/>
  <c r="O28" i="5"/>
  <c r="N28" i="5"/>
  <c r="L28" i="5"/>
  <c r="K28" i="5"/>
  <c r="V27" i="5"/>
  <c r="S27" i="5"/>
  <c r="P27" i="5"/>
  <c r="M27" i="5"/>
  <c r="V26" i="5"/>
  <c r="S26" i="5"/>
  <c r="P26" i="5"/>
  <c r="M26" i="5"/>
  <c r="V25" i="5"/>
  <c r="S25" i="5"/>
  <c r="P25" i="5"/>
  <c r="M25" i="5"/>
  <c r="V24" i="5"/>
  <c r="S24" i="5"/>
  <c r="P24" i="5"/>
  <c r="M24" i="5"/>
  <c r="V23" i="5"/>
  <c r="S23" i="5"/>
  <c r="P23" i="5"/>
  <c r="M23" i="5"/>
  <c r="V22" i="5"/>
  <c r="S22" i="5"/>
  <c r="P22" i="5"/>
  <c r="M22" i="5"/>
  <c r="V21" i="5"/>
  <c r="S21" i="5"/>
  <c r="P21" i="5"/>
  <c r="M21" i="5"/>
  <c r="V20" i="5"/>
  <c r="S20" i="5"/>
  <c r="P20" i="5"/>
  <c r="M20" i="5"/>
  <c r="P10" i="5"/>
  <c r="P9" i="5"/>
  <c r="P8" i="5"/>
  <c r="P6" i="5"/>
  <c r="K12" i="5"/>
  <c r="U12" i="5"/>
  <c r="T12" i="5"/>
  <c r="R12" i="5"/>
  <c r="Q12" i="5"/>
  <c r="O12" i="5"/>
  <c r="L12" i="5"/>
  <c r="V11" i="5"/>
  <c r="S11" i="5"/>
  <c r="P11" i="5"/>
  <c r="M11" i="5"/>
  <c r="V10" i="5"/>
  <c r="S10" i="5"/>
  <c r="M10" i="5"/>
  <c r="V9" i="5"/>
  <c r="S9" i="5"/>
  <c r="M9" i="5"/>
  <c r="V8" i="5"/>
  <c r="S8" i="5"/>
  <c r="M8" i="5"/>
  <c r="V7" i="5"/>
  <c r="S7" i="5"/>
  <c r="P7" i="5"/>
  <c r="M7" i="5"/>
  <c r="V6" i="5"/>
  <c r="S6" i="5"/>
  <c r="M6" i="5"/>
  <c r="V5" i="5"/>
  <c r="S5" i="5"/>
  <c r="M5" i="5"/>
  <c r="V4" i="5"/>
  <c r="S4" i="5"/>
  <c r="M4" i="5"/>
  <c r="N13" i="4"/>
  <c r="N14" i="4"/>
  <c r="N15" i="4"/>
  <c r="N16" i="4"/>
  <c r="N17" i="4"/>
  <c r="N18" i="4"/>
  <c r="N19" i="4"/>
  <c r="N20" i="4"/>
  <c r="P4" i="5" l="1"/>
  <c r="N12" i="5"/>
  <c r="P5" i="5"/>
</calcChain>
</file>

<file path=xl/sharedStrings.xml><?xml version="1.0" encoding="utf-8"?>
<sst xmlns="http://schemas.openxmlformats.org/spreadsheetml/2006/main" count="98" uniqueCount="49">
  <si>
    <t>练习区</t>
  </si>
  <si>
    <t>姓名</t>
  </si>
  <si>
    <t>数学</t>
  </si>
  <si>
    <t>语文</t>
  </si>
  <si>
    <t>英语</t>
  </si>
  <si>
    <t>计算机</t>
  </si>
  <si>
    <t>总分数</t>
  </si>
  <si>
    <t>图书名称</t>
  </si>
  <si>
    <t>第一季</t>
  </si>
  <si>
    <t>第二季</t>
  </si>
  <si>
    <t>第三季</t>
  </si>
  <si>
    <t>第四季</t>
  </si>
  <si>
    <t>总计</t>
  </si>
  <si>
    <t>效果图</t>
  </si>
  <si>
    <t>项目</t>
  </si>
  <si>
    <t>2009年</t>
    <phoneticPr fontId="16" type="noConversion"/>
  </si>
  <si>
    <t>2010年</t>
    <phoneticPr fontId="16" type="noConversion"/>
  </si>
  <si>
    <t>同比差异</t>
    <phoneticPr fontId="16" type="noConversion"/>
  </si>
  <si>
    <t>若梦</t>
    <phoneticPr fontId="10" type="noConversion"/>
  </si>
  <si>
    <t>西萌</t>
    <phoneticPr fontId="10" type="noConversion"/>
  </si>
  <si>
    <t>泰花</t>
    <phoneticPr fontId="10" type="noConversion"/>
  </si>
  <si>
    <t>小玉</t>
    <phoneticPr fontId="10" type="noConversion"/>
  </si>
  <si>
    <t>珞珈</t>
    <phoneticPr fontId="10" type="noConversion"/>
  </si>
  <si>
    <t>汪沛</t>
    <phoneticPr fontId="10" type="noConversion"/>
  </si>
  <si>
    <t>壹壹</t>
    <phoneticPr fontId="10" type="noConversion"/>
  </si>
  <si>
    <t>周周</t>
    <phoneticPr fontId="10" type="noConversion"/>
  </si>
  <si>
    <t>2019年-2020年度各类图书同期销量对比分析</t>
    <phoneticPr fontId="10" type="noConversion"/>
  </si>
  <si>
    <t>图书1</t>
    <phoneticPr fontId="10" type="noConversion"/>
  </si>
  <si>
    <t>图书2</t>
  </si>
  <si>
    <t>图书3</t>
  </si>
  <si>
    <t>图书4</t>
  </si>
  <si>
    <t>图书5</t>
  </si>
  <si>
    <t>图书6</t>
  </si>
  <si>
    <t>图书7</t>
  </si>
  <si>
    <t>图书8</t>
  </si>
  <si>
    <t>Y0001</t>
    <phoneticPr fontId="10" type="noConversion"/>
  </si>
  <si>
    <t>YZ001</t>
  </si>
  <si>
    <t>YZ002</t>
  </si>
  <si>
    <t>YZ003</t>
  </si>
  <si>
    <t>YZ004</t>
  </si>
  <si>
    <t>YZ005</t>
  </si>
  <si>
    <t>YZ006</t>
  </si>
  <si>
    <t>YZ007</t>
  </si>
  <si>
    <t>YZ008</t>
  </si>
  <si>
    <t>YZ009</t>
  </si>
  <si>
    <t>YZ000</t>
  </si>
  <si>
    <t>完成进度</t>
    <phoneticPr fontId="9" type="noConversion"/>
  </si>
  <si>
    <t>效果图</t>
    <phoneticPr fontId="10" type="noConversion"/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</si>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</sst>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charset val="134"/>
      <scheme val="minor"/>
    </font>
    <font>
      <sz val="11"/>
      <color theme="1"/>
      <name val="微软雅黑 Light"/>
      <family val="2"/>
      <charset val="134"/>
    </font>
    <font>
      <sz val="11"/>
      <color theme="1"/>
      <name val="华文细黑"/>
      <family val="3"/>
      <charset val="134"/>
    </font>
    <font>
      <b/>
      <sz val="14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0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8"/>
      <name val="宋体"/>
      <family val="2"/>
      <scheme val="minor"/>
    </font>
    <font>
      <b/>
      <sz val="12"/>
      <color theme="1"/>
      <name val="阿里巴巴普惠体 L"/>
      <family val="1"/>
      <charset val="134"/>
    </font>
    <font>
      <sz val="12"/>
      <color theme="1"/>
      <name val="阿里巴巴普惠体 L"/>
      <family val="1"/>
      <charset val="134"/>
    </font>
    <font>
      <sz val="11"/>
      <color theme="1"/>
      <name val="阿里巴巴普惠体 L"/>
      <family val="1"/>
      <charset val="134"/>
    </font>
    <font>
      <b/>
      <sz val="12"/>
      <color theme="0"/>
      <name val="阿里巴巴普惠体 L"/>
      <family val="1"/>
      <charset val="134"/>
    </font>
    <font>
      <b/>
      <sz val="11"/>
      <color theme="0"/>
      <name val="阿里巴巴普惠体 L"/>
      <family val="1"/>
      <charset val="134"/>
    </font>
    <font>
      <sz val="9"/>
      <name val="Microsoft YaHei UI"/>
      <family val="2"/>
      <charset val="134"/>
    </font>
    <font>
      <b/>
      <sz val="12"/>
      <name val="阿里巴巴普惠体 L"/>
      <family val="1"/>
      <charset val="134"/>
    </font>
    <font>
      <b/>
      <sz val="24"/>
      <color theme="1"/>
      <name val="阿里巴巴普惠体 L"/>
      <family val="1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47"/>
      </patternFill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/>
    <xf numFmtId="0" fontId="2" fillId="0" borderId="0" xfId="0" applyFont="1"/>
    <xf numFmtId="0" fontId="1" fillId="0" borderId="0" xfId="1" applyFont="1" applyAlignment="1">
      <alignment horizontal="center" vertical="center"/>
    </xf>
    <xf numFmtId="0" fontId="6" fillId="0" borderId="0" xfId="3" applyFont="1" applyAlignment="1"/>
    <xf numFmtId="0" fontId="8" fillId="0" borderId="0" xfId="3" applyFont="1" applyAlignment="1">
      <alignment horizontal="left" indent="2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3" fillId="0" borderId="0" xfId="0" applyFont="1"/>
    <xf numFmtId="0" fontId="14" fillId="0" borderId="0" xfId="1" applyFont="1" applyAlignment="1">
      <alignment horizontal="center" vertical="center"/>
    </xf>
    <xf numFmtId="0" fontId="15" fillId="2" borderId="0" xfId="2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4" borderId="0" xfId="2" applyFont="1" applyFill="1" applyAlignment="1">
      <alignment horizontal="center"/>
    </xf>
    <xf numFmtId="0" fontId="15" fillId="2" borderId="7" xfId="2" applyFont="1" applyFill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 wrapText="1"/>
    </xf>
    <xf numFmtId="0" fontId="14" fillId="5" borderId="2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 wrapText="1"/>
    </xf>
    <xf numFmtId="0" fontId="14" fillId="5" borderId="4" xfId="2" applyFont="1" applyFill="1" applyBorder="1" applyAlignment="1">
      <alignment horizontal="center" vertical="center" wrapText="1"/>
    </xf>
    <xf numFmtId="0" fontId="14" fillId="5" borderId="5" xfId="2" applyFont="1" applyFill="1" applyBorder="1" applyAlignment="1">
      <alignment horizontal="center" vertical="center" wrapText="1"/>
    </xf>
    <xf numFmtId="0" fontId="14" fillId="5" borderId="6" xfId="2" applyFont="1" applyFill="1" applyBorder="1" applyAlignment="1">
      <alignment horizontal="center" vertical="center" wrapText="1"/>
    </xf>
    <xf numFmtId="0" fontId="15" fillId="2" borderId="7" xfId="2" applyFont="1" applyFill="1" applyBorder="1" applyAlignment="1">
      <alignment horizontal="center" vertical="center"/>
    </xf>
    <xf numFmtId="9" fontId="13" fillId="3" borderId="0" xfId="0" applyNumberFormat="1" applyFont="1" applyFill="1" applyAlignment="1">
      <alignment horizontal="center" vertical="center"/>
    </xf>
    <xf numFmtId="9" fontId="13" fillId="4" borderId="0" xfId="2" applyNumberFormat="1" applyFont="1" applyFill="1" applyAlignment="1">
      <alignment horizontal="center"/>
    </xf>
    <xf numFmtId="0" fontId="18" fillId="0" borderId="0" xfId="1" applyFont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/>
    </xf>
    <xf numFmtId="0" fontId="15" fillId="2" borderId="10" xfId="2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9" fillId="0" borderId="0" xfId="4" applyFont="1" applyAlignment="1">
      <alignment horizontal="left" vertical="center" wrapText="1"/>
    </xf>
    <xf numFmtId="0" fontId="4" fillId="0" borderId="0" xfId="4" applyAlignment="1">
      <alignment vertical="center" wrapText="1"/>
    </xf>
    <xf numFmtId="0" fontId="4" fillId="0" borderId="0" xfId="4">
      <alignment vertical="center"/>
    </xf>
  </cellXfs>
  <cellStyles count="5">
    <cellStyle name="常规" xfId="0" builtinId="0"/>
    <cellStyle name="常规 2" xfId="1" xr:uid="{00000000-0005-0000-0000-000031000000}"/>
    <cellStyle name="常规 2 2" xfId="4" xr:uid="{982ABC88-9940-4220-A9B3-8725F7D0BFB7}"/>
    <cellStyle name="常规 3" xfId="2" xr:uid="{00000000-0005-0000-0000-000032000000}"/>
    <cellStyle name="常规 3 2" xfId="3" xr:uid="{E5AD6762-31A7-401E-B381-388B70FC04AE}"/>
  </cellStyles>
  <dxfs count="6">
    <dxf>
      <font>
        <color rgb="FF9C0006"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0CC88"/>
      <color rgb="FF339966"/>
      <color rgb="FF31A967"/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&#12289;&#31361;&#20986;&#26174;&#31034;&#21333;&#20803;&#26684;&#35268;&#21017;&#12289;&#39033;&#30446;&#36873;&#21462;&#35268;&#21017;&#12289;&#22270;&#26631;&#38598;&#24212;&#29992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59758-6760-45C6-8858-B37C15BE0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</xdr:row>
      <xdr:rowOff>123824</xdr:rowOff>
    </xdr:from>
    <xdr:to>
      <xdr:col>18</xdr:col>
      <xdr:colOff>466725</xdr:colOff>
      <xdr:row>24</xdr:row>
      <xdr:rowOff>171450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D92E751-2048-4DA6-A052-172904278F67}"/>
            </a:ext>
          </a:extLst>
        </xdr:cNvPr>
        <xdr:cNvSpPr/>
      </xdr:nvSpPr>
      <xdr:spPr>
        <a:xfrm>
          <a:off x="409574" y="352424"/>
          <a:ext cx="10687051" cy="5305426"/>
        </a:xfrm>
        <a:prstGeom prst="rect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</xdr:col>
      <xdr:colOff>502401</xdr:colOff>
      <xdr:row>8</xdr:row>
      <xdr:rowOff>109017</xdr:rowOff>
    </xdr:from>
    <xdr:to>
      <xdr:col>11</xdr:col>
      <xdr:colOff>349897</xdr:colOff>
      <xdr:row>13</xdr:row>
      <xdr:rowOff>51345</xdr:rowOff>
    </xdr:to>
    <xdr:sp macro="" textlink="">
      <xdr:nvSpPr>
        <xdr:cNvPr id="3" name="欢迎消息">
          <a:extLst>
            <a:ext uri="{FF2B5EF4-FFF2-40B4-BE49-F238E27FC236}">
              <a16:creationId xmlns:a16="http://schemas.microsoft.com/office/drawing/2014/main" id="{21B9E2D8-0CB4-4A36-8F7D-D435112A5882}"/>
            </a:ext>
          </a:extLst>
        </xdr:cNvPr>
        <xdr:cNvSpPr txBox="1"/>
      </xdr:nvSpPr>
      <xdr:spPr>
        <a:xfrm>
          <a:off x="1092951" y="1937817"/>
          <a:ext cx="5752996" cy="1085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zh-CN" altLang="en-US" sz="24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直观查看分析数据</a:t>
          </a:r>
          <a:endParaRPr lang="en-US" altLang="en-US" sz="2400" b="0"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454777</xdr:colOff>
      <xdr:row>4</xdr:row>
      <xdr:rowOff>141954</xdr:rowOff>
    </xdr:from>
    <xdr:to>
      <xdr:col>11</xdr:col>
      <xdr:colOff>230443</xdr:colOff>
      <xdr:row>8</xdr:row>
      <xdr:rowOff>165645</xdr:rowOff>
    </xdr:to>
    <xdr:sp macro="" textlink="">
      <xdr:nvSpPr>
        <xdr:cNvPr id="4" name="欢迎消息">
          <a:extLst>
            <a:ext uri="{FF2B5EF4-FFF2-40B4-BE49-F238E27FC236}">
              <a16:creationId xmlns:a16="http://schemas.microsoft.com/office/drawing/2014/main" id="{AF9B4D0D-E592-4367-9DF7-2AB5EB17A692}"/>
            </a:ext>
          </a:extLst>
        </xdr:cNvPr>
        <xdr:cNvSpPr txBox="1"/>
      </xdr:nvSpPr>
      <xdr:spPr>
        <a:xfrm>
          <a:off x="1045327" y="1056354"/>
          <a:ext cx="5681166" cy="938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en-US" sz="48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欢迎使用 Excel</a:t>
          </a:r>
          <a:endParaRPr lang="en-US" altLang="en-US" sz="4800" b="0"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  <xdr:oneCellAnchor>
    <xdr:from>
      <xdr:col>2</xdr:col>
      <xdr:colOff>38101</xdr:colOff>
      <xdr:row>19</xdr:row>
      <xdr:rowOff>25400</xdr:rowOff>
    </xdr:from>
    <xdr:ext cx="2129155" cy="914400"/>
    <xdr:pic>
      <xdr:nvPicPr>
        <xdr:cNvPr id="5" name="图片 4">
          <a:extLst>
            <a:ext uri="{FF2B5EF4-FFF2-40B4-BE49-F238E27FC236}">
              <a16:creationId xmlns:a16="http://schemas.microsoft.com/office/drawing/2014/main" id="{D8E7654D-E0D3-40EA-AD6C-CF8185442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4368800"/>
          <a:ext cx="2129155" cy="914400"/>
        </a:xfrm>
        <a:prstGeom prst="rect">
          <a:avLst/>
        </a:prstGeom>
      </xdr:spPr>
    </xdr:pic>
    <xdr:clientData/>
  </xdr:one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728211-42CD-42E1-9F1F-3525816195C6}"/>
            </a:ext>
          </a:extLst>
        </xdr:cNvPr>
        <xdr:cNvSpPr/>
      </xdr:nvSpPr>
      <xdr:spPr>
        <a:xfrm>
          <a:off x="9231569" y="4774175"/>
          <a:ext cx="1400176" cy="4567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324971</xdr:colOff>
      <xdr:row>10</xdr:row>
      <xdr:rowOff>156883</xdr:rowOff>
    </xdr:from>
    <xdr:to>
      <xdr:col>21</xdr:col>
      <xdr:colOff>244848</xdr:colOff>
      <xdr:row>20</xdr:row>
      <xdr:rowOff>547408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96037BAC-F156-47FF-BE3D-E60EE8D98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2588559"/>
          <a:ext cx="5903819" cy="2631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291353</xdr:colOff>
      <xdr:row>1</xdr:row>
      <xdr:rowOff>0</xdr:rowOff>
    </xdr:from>
    <xdr:to>
      <xdr:col>5</xdr:col>
      <xdr:colOff>1011379</xdr:colOff>
      <xdr:row>20</xdr:row>
      <xdr:rowOff>209013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30BA6BB-E81A-4A6F-B34D-3E9589B05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353" y="224118"/>
          <a:ext cx="5986791" cy="4657748"/>
        </a:xfrm>
        <a:prstGeom prst="rect">
          <a:avLst/>
        </a:prstGeom>
      </xdr:spPr>
    </xdr:pic>
    <xdr:clientData/>
  </xdr:twoCellAnchor>
  <xdr:twoCellAnchor editAs="oneCell">
    <xdr:from>
      <xdr:col>7</xdr:col>
      <xdr:colOff>997324</xdr:colOff>
      <xdr:row>3</xdr:row>
      <xdr:rowOff>56029</xdr:rowOff>
    </xdr:from>
    <xdr:to>
      <xdr:col>14</xdr:col>
      <xdr:colOff>66951</xdr:colOff>
      <xdr:row>10</xdr:row>
      <xdr:rowOff>136404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317C6F8-5CDC-47C1-9776-4AE122522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30353" y="952500"/>
          <a:ext cx="6017274" cy="1615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524777</xdr:colOff>
      <xdr:row>18</xdr:row>
      <xdr:rowOff>154638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4BFC7D5-21EF-4DB5-B19B-E024EB1B1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6011177" cy="38408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373674</xdr:colOff>
      <xdr:row>0</xdr:row>
      <xdr:rowOff>0</xdr:rowOff>
    </xdr:from>
    <xdr:to>
      <xdr:col>8</xdr:col>
      <xdr:colOff>637971</xdr:colOff>
      <xdr:row>4</xdr:row>
      <xdr:rowOff>129268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34F468D-98DE-4B72-A8E0-2E1DFC12A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674" y="0"/>
          <a:ext cx="6096528" cy="9205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38472;&#20029;&#35799;\Downloads\Data%20Validation%20Example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#31449;Excel&#35838;&#20214;-S10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 Examples_up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1、数据验证类型"/>
      <sheetName val="2、下拉列表"/>
      <sheetName val="3、圈释无效数据"/>
      <sheetName val="4、空白练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7B19-3FB5-4262-8136-6C7DE9A33F81}">
  <dimension ref="B2:M9"/>
  <sheetViews>
    <sheetView showGridLines="0" workbookViewId="0">
      <selection activeCell="C2" sqref="C2"/>
    </sheetView>
  </sheetViews>
  <sheetFormatPr defaultColWidth="9" defaultRowHeight="13.5" x14ac:dyDescent="0.15"/>
  <cols>
    <col min="1" max="1" width="3.5" style="35" customWidth="1"/>
    <col min="2" max="2" width="27.25" style="35" customWidth="1"/>
    <col min="3" max="13" width="9" style="35"/>
    <col min="14" max="14" width="12.5" style="35" customWidth="1"/>
    <col min="15" max="16384" width="9" style="35"/>
  </cols>
  <sheetData>
    <row r="2" spans="2:13" ht="408.95" customHeight="1" x14ac:dyDescent="0.15">
      <c r="B2" s="33" t="s">
        <v>48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2:13" ht="123" customHeight="1" x14ac:dyDescent="0.1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2:13" x14ac:dyDescent="0.15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2:13" x14ac:dyDescent="0.1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2:13" x14ac:dyDescent="0.15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2:13" x14ac:dyDescent="0.15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2:13" x14ac:dyDescent="0.15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2:13" x14ac:dyDescent="0.15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</sheetData>
  <sheetProtection sheet="1" objects="1" selectLockedCells="1"/>
  <mergeCells count="1">
    <mergeCell ref="B2:B3"/>
  </mergeCells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0FD8-5E12-4B0B-B82A-4C75AA1AE6D9}">
  <dimension ref="C1:C28"/>
  <sheetViews>
    <sheetView showGridLines="0" zoomScale="70" zoomScaleNormal="70" workbookViewId="0">
      <selection activeCell="W25" sqref="W25"/>
    </sheetView>
  </sheetViews>
  <sheetFormatPr defaultColWidth="8.875" defaultRowHeight="16.5" x14ac:dyDescent="0.3"/>
  <cols>
    <col min="1" max="24" width="7.75" style="3" customWidth="1"/>
    <col min="25" max="25" width="9.75" style="3" customWidth="1"/>
    <col min="26" max="16384" width="8.875" style="3"/>
  </cols>
  <sheetData>
    <row r="1" ht="18" customHeight="1" x14ac:dyDescent="0.3"/>
    <row r="2" ht="18" customHeight="1" x14ac:dyDescent="0.3"/>
    <row r="3" ht="18" customHeight="1" x14ac:dyDescent="0.3"/>
    <row r="4" ht="18" customHeight="1" x14ac:dyDescent="0.3"/>
    <row r="5" ht="18" customHeight="1" x14ac:dyDescent="0.3"/>
    <row r="6" ht="18" customHeight="1" x14ac:dyDescent="0.3"/>
    <row r="7" ht="18" customHeight="1" x14ac:dyDescent="0.3"/>
    <row r="8" ht="18" customHeight="1" x14ac:dyDescent="0.3"/>
    <row r="9" ht="18" customHeight="1" x14ac:dyDescent="0.3"/>
    <row r="10" ht="18" customHeight="1" x14ac:dyDescent="0.3"/>
    <row r="11" ht="18" customHeight="1" x14ac:dyDescent="0.3"/>
    <row r="12" ht="18" customHeight="1" x14ac:dyDescent="0.3"/>
    <row r="13" ht="18" customHeight="1" x14ac:dyDescent="0.3"/>
    <row r="14" ht="18" customHeight="1" x14ac:dyDescent="0.3"/>
    <row r="15" ht="18" customHeight="1" x14ac:dyDescent="0.3"/>
    <row r="16" ht="18" customHeight="1" x14ac:dyDescent="0.3"/>
    <row r="17" spans="3:3" ht="18" customHeight="1" x14ac:dyDescent="0.35">
      <c r="C17" s="4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7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P21"/>
  <sheetViews>
    <sheetView showGridLines="0" tabSelected="1" topLeftCell="B4" zoomScale="85" zoomScaleNormal="85" workbookViewId="0">
      <selection activeCell="J26" sqref="J26"/>
    </sheetView>
  </sheetViews>
  <sheetFormatPr defaultColWidth="13.875" defaultRowHeight="18" x14ac:dyDescent="0.15"/>
  <cols>
    <col min="1" max="6" width="13.875" style="6"/>
    <col min="7" max="7" width="2.75" style="6" customWidth="1"/>
    <col min="8" max="8" width="13.875" style="6"/>
    <col min="9" max="11" width="13" style="6" customWidth="1"/>
    <col min="12" max="12" width="15.5" style="6" customWidth="1"/>
    <col min="13" max="13" width="13" style="6" customWidth="1"/>
    <col min="14" max="14" width="10.125" style="6" customWidth="1"/>
    <col min="15" max="15" width="3.875" style="6" customWidth="1"/>
    <col min="16" max="20" width="13" style="6" customWidth="1"/>
    <col min="21" max="16384" width="13.875" style="6"/>
  </cols>
  <sheetData>
    <row r="1" spans="8:16" x14ac:dyDescent="0.15">
      <c r="H1" s="5"/>
    </row>
    <row r="2" spans="8:16" x14ac:dyDescent="0.15">
      <c r="H2" s="7"/>
    </row>
    <row r="3" spans="8:16" ht="35.25" x14ac:dyDescent="0.35">
      <c r="H3" s="7"/>
      <c r="I3" s="24" t="s">
        <v>0</v>
      </c>
      <c r="J3" s="9"/>
      <c r="K3" s="9"/>
      <c r="L3" s="9"/>
      <c r="M3" s="9"/>
      <c r="N3" s="10"/>
    </row>
    <row r="4" spans="8:16" ht="15.75" customHeight="1" x14ac:dyDescent="0.35">
      <c r="H4" s="7"/>
      <c r="I4" s="9"/>
      <c r="J4" s="9"/>
      <c r="K4" s="9"/>
      <c r="L4" s="9"/>
    </row>
    <row r="5" spans="8:16" ht="15.75" customHeight="1" x14ac:dyDescent="0.15">
      <c r="H5" s="7"/>
    </row>
    <row r="6" spans="8:16" x14ac:dyDescent="0.15">
      <c r="H6" s="7"/>
    </row>
    <row r="7" spans="8:16" x14ac:dyDescent="0.15">
      <c r="H7" s="7"/>
    </row>
    <row r="8" spans="8:16" s="10" customFormat="1" ht="18.75" customHeight="1" x14ac:dyDescent="0.35">
      <c r="H8" s="9"/>
    </row>
    <row r="9" spans="8:16" ht="17.25" customHeight="1" x14ac:dyDescent="0.35">
      <c r="H9" s="9"/>
    </row>
    <row r="10" spans="8:16" ht="17.25" customHeight="1" x14ac:dyDescent="0.35">
      <c r="H10" s="9"/>
      <c r="P10" s="8" t="s">
        <v>47</v>
      </c>
    </row>
    <row r="11" spans="8:16" ht="17.25" customHeight="1" x14ac:dyDescent="0.35">
      <c r="H11" s="9"/>
    </row>
    <row r="12" spans="8:16" ht="17.25" customHeight="1" x14ac:dyDescent="0.35">
      <c r="H12" s="9"/>
      <c r="I12" s="11" t="s">
        <v>1</v>
      </c>
      <c r="J12" s="11" t="s">
        <v>2</v>
      </c>
      <c r="K12" s="11" t="s">
        <v>3</v>
      </c>
      <c r="L12" s="11" t="s">
        <v>4</v>
      </c>
      <c r="M12" s="11" t="s">
        <v>5</v>
      </c>
      <c r="N12" s="11" t="s">
        <v>6</v>
      </c>
    </row>
    <row r="13" spans="8:16" ht="17.25" customHeight="1" x14ac:dyDescent="0.35">
      <c r="H13" s="9"/>
      <c r="I13" s="12" t="s">
        <v>18</v>
      </c>
      <c r="J13" s="12">
        <v>59</v>
      </c>
      <c r="K13" s="12">
        <v>95</v>
      </c>
      <c r="L13" s="12">
        <v>96</v>
      </c>
      <c r="M13" s="12">
        <v>98</v>
      </c>
      <c r="N13" s="12">
        <f t="shared" ref="N13:N20" si="0">SUM(J13:M13)</f>
        <v>348</v>
      </c>
    </row>
    <row r="14" spans="8:16" ht="17.25" customHeight="1" x14ac:dyDescent="0.35">
      <c r="H14" s="9"/>
      <c r="I14" s="13" t="s">
        <v>19</v>
      </c>
      <c r="J14" s="13">
        <v>72</v>
      </c>
      <c r="K14" s="13">
        <v>86</v>
      </c>
      <c r="L14" s="13">
        <v>93</v>
      </c>
      <c r="M14" s="13">
        <v>90</v>
      </c>
      <c r="N14" s="13">
        <f t="shared" si="0"/>
        <v>341</v>
      </c>
    </row>
    <row r="15" spans="8:16" ht="17.25" customHeight="1" x14ac:dyDescent="0.35">
      <c r="H15" s="9"/>
      <c r="I15" s="12" t="s">
        <v>20</v>
      </c>
      <c r="J15" s="12">
        <v>70</v>
      </c>
      <c r="K15" s="12">
        <v>70</v>
      </c>
      <c r="L15" s="12">
        <v>82</v>
      </c>
      <c r="M15" s="12">
        <v>55</v>
      </c>
      <c r="N15" s="12">
        <f t="shared" si="0"/>
        <v>277</v>
      </c>
    </row>
    <row r="16" spans="8:16" ht="17.25" customHeight="1" x14ac:dyDescent="0.35">
      <c r="H16" s="9"/>
      <c r="I16" s="13" t="s">
        <v>21</v>
      </c>
      <c r="J16" s="13">
        <v>71</v>
      </c>
      <c r="K16" s="13">
        <v>84</v>
      </c>
      <c r="L16" s="13">
        <v>64</v>
      </c>
      <c r="M16" s="13">
        <v>90</v>
      </c>
      <c r="N16" s="13">
        <f t="shared" si="0"/>
        <v>309</v>
      </c>
    </row>
    <row r="17" spans="8:14" s="8" customFormat="1" x14ac:dyDescent="0.35">
      <c r="H17" s="9"/>
      <c r="I17" s="12" t="s">
        <v>22</v>
      </c>
      <c r="J17" s="12">
        <v>64</v>
      </c>
      <c r="K17" s="12">
        <v>98</v>
      </c>
      <c r="L17" s="12">
        <v>87</v>
      </c>
      <c r="M17" s="12">
        <v>99</v>
      </c>
      <c r="N17" s="12">
        <f t="shared" si="0"/>
        <v>348</v>
      </c>
    </row>
    <row r="18" spans="8:14" x14ac:dyDescent="0.35">
      <c r="I18" s="13" t="s">
        <v>23</v>
      </c>
      <c r="J18" s="13">
        <v>61</v>
      </c>
      <c r="K18" s="13">
        <v>86</v>
      </c>
      <c r="L18" s="13">
        <v>70</v>
      </c>
      <c r="M18" s="13">
        <v>76</v>
      </c>
      <c r="N18" s="13">
        <f t="shared" si="0"/>
        <v>293</v>
      </c>
    </row>
    <row r="19" spans="8:14" x14ac:dyDescent="0.15">
      <c r="I19" s="12" t="s">
        <v>24</v>
      </c>
      <c r="J19" s="12">
        <v>89</v>
      </c>
      <c r="K19" s="12">
        <v>45</v>
      </c>
      <c r="L19" s="12">
        <v>70</v>
      </c>
      <c r="M19" s="12">
        <v>60</v>
      </c>
      <c r="N19" s="12">
        <f t="shared" si="0"/>
        <v>264</v>
      </c>
    </row>
    <row r="20" spans="8:14" x14ac:dyDescent="0.35">
      <c r="I20" s="13" t="s">
        <v>25</v>
      </c>
      <c r="J20" s="13">
        <v>59</v>
      </c>
      <c r="K20" s="13">
        <v>95</v>
      </c>
      <c r="L20" s="13">
        <v>84</v>
      </c>
      <c r="M20" s="13">
        <v>85</v>
      </c>
      <c r="N20" s="13">
        <f t="shared" si="0"/>
        <v>323</v>
      </c>
    </row>
    <row r="21" spans="8:14" ht="48" customHeight="1" x14ac:dyDescent="0.15">
      <c r="I21" s="25"/>
      <c r="J21" s="26"/>
      <c r="K21" s="26"/>
      <c r="L21" s="26"/>
      <c r="M21" s="26"/>
      <c r="N21" s="26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:V28"/>
  <sheetViews>
    <sheetView showGridLines="0" zoomScale="70" zoomScaleNormal="70" workbookViewId="0">
      <selection activeCell="A2" sqref="A2"/>
    </sheetView>
  </sheetViews>
  <sheetFormatPr defaultColWidth="9" defaultRowHeight="16.5" x14ac:dyDescent="0.15"/>
  <cols>
    <col min="1" max="9" width="9" style="2"/>
    <col min="10" max="10" width="31.375" style="2" customWidth="1"/>
    <col min="11" max="12" width="9" style="2"/>
    <col min="13" max="13" width="9.125" style="2" customWidth="1"/>
    <col min="14" max="15" width="9" style="2"/>
    <col min="16" max="16" width="9" style="2" customWidth="1"/>
    <col min="17" max="21" width="9" style="2"/>
    <col min="22" max="22" width="9" style="2" customWidth="1"/>
    <col min="23" max="16384" width="9" style="2"/>
  </cols>
  <sheetData>
    <row r="1" spans="10:22" ht="18" x14ac:dyDescent="0.15">
      <c r="J1" s="32" t="s">
        <v>26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0:22" ht="17.25" x14ac:dyDescent="0.35">
      <c r="J2" s="27" t="s">
        <v>7</v>
      </c>
      <c r="K2" s="29" t="s">
        <v>8</v>
      </c>
      <c r="L2" s="30"/>
      <c r="M2" s="30"/>
      <c r="N2" s="30" t="s">
        <v>9</v>
      </c>
      <c r="O2" s="30"/>
      <c r="P2" s="30"/>
      <c r="Q2" s="30" t="s">
        <v>10</v>
      </c>
      <c r="R2" s="30"/>
      <c r="S2" s="30"/>
      <c r="T2" s="30" t="s">
        <v>11</v>
      </c>
      <c r="U2" s="30"/>
      <c r="V2" s="30"/>
    </row>
    <row r="3" spans="10:22" ht="18" x14ac:dyDescent="0.15">
      <c r="J3" s="28"/>
      <c r="K3" s="15" t="s">
        <v>15</v>
      </c>
      <c r="L3" s="16" t="s">
        <v>16</v>
      </c>
      <c r="M3" s="17" t="s">
        <v>17</v>
      </c>
      <c r="N3" s="18" t="s">
        <v>15</v>
      </c>
      <c r="O3" s="16" t="s">
        <v>16</v>
      </c>
      <c r="P3" s="19" t="s">
        <v>17</v>
      </c>
      <c r="Q3" s="15" t="s">
        <v>15</v>
      </c>
      <c r="R3" s="16" t="s">
        <v>16</v>
      </c>
      <c r="S3" s="17" t="s">
        <v>17</v>
      </c>
      <c r="T3" s="15" t="s">
        <v>15</v>
      </c>
      <c r="U3" s="16" t="s">
        <v>16</v>
      </c>
      <c r="V3" s="20" t="s">
        <v>17</v>
      </c>
    </row>
    <row r="4" spans="10:22" ht="17.25" x14ac:dyDescent="0.15">
      <c r="J4" s="12" t="s">
        <v>27</v>
      </c>
      <c r="K4" s="12">
        <v>930</v>
      </c>
      <c r="L4" s="12">
        <v>1040</v>
      </c>
      <c r="M4" s="12">
        <f t="shared" ref="M4:M11" si="0">L4-K4</f>
        <v>110</v>
      </c>
      <c r="N4" s="12">
        <v>890</v>
      </c>
      <c r="O4" s="12">
        <v>790</v>
      </c>
      <c r="P4" s="12">
        <f t="shared" ref="P4:P11" si="1">O4-N4</f>
        <v>-100</v>
      </c>
      <c r="Q4" s="12">
        <v>1785</v>
      </c>
      <c r="R4" s="12">
        <v>1415</v>
      </c>
      <c r="S4" s="12">
        <f t="shared" ref="S4:S11" si="2">R4-Q4</f>
        <v>-370</v>
      </c>
      <c r="T4" s="12">
        <v>1370</v>
      </c>
      <c r="U4" s="12">
        <v>1560</v>
      </c>
      <c r="V4" s="12">
        <f t="shared" ref="V4:V11" si="3">U4-T4</f>
        <v>190</v>
      </c>
    </row>
    <row r="5" spans="10:22" ht="17.25" x14ac:dyDescent="0.35">
      <c r="J5" s="13" t="s">
        <v>28</v>
      </c>
      <c r="K5" s="13">
        <v>935</v>
      </c>
      <c r="L5" s="13">
        <v>985</v>
      </c>
      <c r="M5" s="13">
        <f t="shared" si="0"/>
        <v>50</v>
      </c>
      <c r="N5" s="13">
        <v>2580</v>
      </c>
      <c r="O5" s="13">
        <v>2445</v>
      </c>
      <c r="P5" s="13">
        <f t="shared" si="1"/>
        <v>-135</v>
      </c>
      <c r="Q5" s="13">
        <v>2110</v>
      </c>
      <c r="R5" s="13">
        <v>2660</v>
      </c>
      <c r="S5" s="13">
        <f t="shared" si="2"/>
        <v>550</v>
      </c>
      <c r="T5" s="13">
        <v>2035</v>
      </c>
      <c r="U5" s="13">
        <v>2450</v>
      </c>
      <c r="V5" s="13">
        <f t="shared" si="3"/>
        <v>415</v>
      </c>
    </row>
    <row r="6" spans="10:22" ht="17.25" x14ac:dyDescent="0.15">
      <c r="J6" s="12" t="s">
        <v>29</v>
      </c>
      <c r="K6" s="12">
        <v>1415</v>
      </c>
      <c r="L6" s="12">
        <v>1460</v>
      </c>
      <c r="M6" s="12">
        <f t="shared" si="0"/>
        <v>45</v>
      </c>
      <c r="N6" s="12">
        <v>1745</v>
      </c>
      <c r="O6" s="12">
        <v>1850</v>
      </c>
      <c r="P6" s="12">
        <f t="shared" si="1"/>
        <v>105</v>
      </c>
      <c r="Q6" s="12">
        <v>2455</v>
      </c>
      <c r="R6" s="12">
        <v>2690</v>
      </c>
      <c r="S6" s="12">
        <f t="shared" si="2"/>
        <v>235</v>
      </c>
      <c r="T6" s="12">
        <v>450</v>
      </c>
      <c r="U6" s="12">
        <v>550</v>
      </c>
      <c r="V6" s="12">
        <f t="shared" si="3"/>
        <v>100</v>
      </c>
    </row>
    <row r="7" spans="10:22" ht="17.25" x14ac:dyDescent="0.35">
      <c r="J7" s="13" t="s">
        <v>30</v>
      </c>
      <c r="K7" s="13">
        <v>1220</v>
      </c>
      <c r="L7" s="13">
        <v>1525</v>
      </c>
      <c r="M7" s="13">
        <f t="shared" si="0"/>
        <v>305</v>
      </c>
      <c r="N7" s="13">
        <v>935</v>
      </c>
      <c r="O7" s="13">
        <v>715</v>
      </c>
      <c r="P7" s="13">
        <f t="shared" si="1"/>
        <v>-220</v>
      </c>
      <c r="Q7" s="13">
        <v>660</v>
      </c>
      <c r="R7" s="13">
        <v>1050</v>
      </c>
      <c r="S7" s="13">
        <f t="shared" si="2"/>
        <v>390</v>
      </c>
      <c r="T7" s="13">
        <v>925</v>
      </c>
      <c r="U7" s="13">
        <v>1600</v>
      </c>
      <c r="V7" s="13">
        <f t="shared" si="3"/>
        <v>675</v>
      </c>
    </row>
    <row r="8" spans="10:22" ht="17.25" x14ac:dyDescent="0.15">
      <c r="J8" s="12" t="s">
        <v>31</v>
      </c>
      <c r="K8" s="12">
        <v>960</v>
      </c>
      <c r="L8" s="12">
        <v>810</v>
      </c>
      <c r="M8" s="12">
        <f t="shared" si="0"/>
        <v>-150</v>
      </c>
      <c r="N8" s="12">
        <v>1185</v>
      </c>
      <c r="O8" s="12">
        <v>1245</v>
      </c>
      <c r="P8" s="12">
        <f t="shared" si="1"/>
        <v>60</v>
      </c>
      <c r="Q8" s="12">
        <v>1495</v>
      </c>
      <c r="R8" s="12">
        <v>1115</v>
      </c>
      <c r="S8" s="12">
        <f t="shared" si="2"/>
        <v>-380</v>
      </c>
      <c r="T8" s="12">
        <v>1510</v>
      </c>
      <c r="U8" s="12">
        <v>795</v>
      </c>
      <c r="V8" s="12">
        <f t="shared" si="3"/>
        <v>-715</v>
      </c>
    </row>
    <row r="9" spans="10:22" ht="17.25" x14ac:dyDescent="0.35">
      <c r="J9" s="13" t="s">
        <v>32</v>
      </c>
      <c r="K9" s="13">
        <v>1585</v>
      </c>
      <c r="L9" s="13">
        <v>1940</v>
      </c>
      <c r="M9" s="13">
        <f t="shared" si="0"/>
        <v>355</v>
      </c>
      <c r="N9" s="13">
        <v>1440</v>
      </c>
      <c r="O9" s="13">
        <v>1325</v>
      </c>
      <c r="P9" s="13">
        <f t="shared" si="1"/>
        <v>-115</v>
      </c>
      <c r="Q9" s="13">
        <v>285</v>
      </c>
      <c r="R9" s="13">
        <v>345</v>
      </c>
      <c r="S9" s="13">
        <f t="shared" si="2"/>
        <v>60</v>
      </c>
      <c r="T9" s="13">
        <v>1195</v>
      </c>
      <c r="U9" s="13">
        <v>1555</v>
      </c>
      <c r="V9" s="13">
        <f t="shared" si="3"/>
        <v>360</v>
      </c>
    </row>
    <row r="10" spans="10:22" ht="17.25" x14ac:dyDescent="0.15">
      <c r="J10" s="12" t="s">
        <v>33</v>
      </c>
      <c r="K10" s="12">
        <v>2905</v>
      </c>
      <c r="L10" s="12">
        <v>2670</v>
      </c>
      <c r="M10" s="12">
        <f t="shared" si="0"/>
        <v>-235</v>
      </c>
      <c r="N10" s="12">
        <v>1690</v>
      </c>
      <c r="O10" s="12">
        <v>1635</v>
      </c>
      <c r="P10" s="12">
        <f t="shared" si="1"/>
        <v>-55</v>
      </c>
      <c r="Q10" s="12">
        <v>2235</v>
      </c>
      <c r="R10" s="12">
        <v>2035</v>
      </c>
      <c r="S10" s="12">
        <f t="shared" si="2"/>
        <v>-200</v>
      </c>
      <c r="T10" s="12">
        <v>1020</v>
      </c>
      <c r="U10" s="12">
        <v>1395</v>
      </c>
      <c r="V10" s="12">
        <f t="shared" si="3"/>
        <v>375</v>
      </c>
    </row>
    <row r="11" spans="10:22" ht="17.25" x14ac:dyDescent="0.35">
      <c r="J11" s="13" t="s">
        <v>34</v>
      </c>
      <c r="K11" s="13">
        <v>590</v>
      </c>
      <c r="L11" s="13">
        <v>870</v>
      </c>
      <c r="M11" s="13">
        <f t="shared" si="0"/>
        <v>280</v>
      </c>
      <c r="N11" s="13">
        <v>1380</v>
      </c>
      <c r="O11" s="13">
        <v>1200</v>
      </c>
      <c r="P11" s="13">
        <f t="shared" si="1"/>
        <v>-180</v>
      </c>
      <c r="Q11" s="13">
        <v>1195</v>
      </c>
      <c r="R11" s="13">
        <v>905</v>
      </c>
      <c r="S11" s="13">
        <f t="shared" si="2"/>
        <v>-290</v>
      </c>
      <c r="T11" s="13">
        <v>950</v>
      </c>
      <c r="U11" s="13">
        <v>440</v>
      </c>
      <c r="V11" s="13">
        <f t="shared" si="3"/>
        <v>-510</v>
      </c>
    </row>
    <row r="12" spans="10:22" ht="17.25" x14ac:dyDescent="0.15">
      <c r="J12" s="14" t="s">
        <v>12</v>
      </c>
      <c r="K12" s="14">
        <f>SUM(K4:K11)</f>
        <v>10540</v>
      </c>
      <c r="L12" s="14">
        <f>SUM(L4:L11)</f>
        <v>11300</v>
      </c>
      <c r="M12" s="14"/>
      <c r="N12" s="14">
        <f>SUM(N4:N11)</f>
        <v>11845</v>
      </c>
      <c r="O12" s="14">
        <f>SUM(O4:O11)</f>
        <v>11205</v>
      </c>
      <c r="P12" s="14"/>
      <c r="Q12" s="14">
        <f>SUM(Q4:Q11)</f>
        <v>12220</v>
      </c>
      <c r="R12" s="14">
        <f>SUM(R4:R11)</f>
        <v>12215</v>
      </c>
      <c r="S12" s="14"/>
      <c r="T12" s="14">
        <f>SUM(T4:T11)</f>
        <v>9455</v>
      </c>
      <c r="U12" s="14">
        <f>SUM(U4:U11)</f>
        <v>10345</v>
      </c>
      <c r="V12" s="14"/>
    </row>
    <row r="14" spans="10:22" x14ac:dyDescent="0.15">
      <c r="J14" s="31" t="s">
        <v>13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0:22" x14ac:dyDescent="0.15"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7" spans="10:22" x14ac:dyDescent="0.15"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0:22" ht="17.25" x14ac:dyDescent="0.35">
      <c r="J18" s="27" t="s">
        <v>7</v>
      </c>
      <c r="K18" s="29" t="s">
        <v>8</v>
      </c>
      <c r="L18" s="30"/>
      <c r="M18" s="30"/>
      <c r="N18" s="30" t="s">
        <v>9</v>
      </c>
      <c r="O18" s="30"/>
      <c r="P18" s="30"/>
      <c r="Q18" s="30" t="s">
        <v>10</v>
      </c>
      <c r="R18" s="30"/>
      <c r="S18" s="30"/>
      <c r="T18" s="30" t="s">
        <v>11</v>
      </c>
      <c r="U18" s="30"/>
      <c r="V18" s="30"/>
    </row>
    <row r="19" spans="10:22" ht="18" x14ac:dyDescent="0.15">
      <c r="J19" s="28"/>
      <c r="K19" s="15" t="s">
        <v>15</v>
      </c>
      <c r="L19" s="16" t="s">
        <v>16</v>
      </c>
      <c r="M19" s="17" t="s">
        <v>17</v>
      </c>
      <c r="N19" s="18" t="s">
        <v>15</v>
      </c>
      <c r="O19" s="16" t="s">
        <v>16</v>
      </c>
      <c r="P19" s="19" t="s">
        <v>17</v>
      </c>
      <c r="Q19" s="15" t="s">
        <v>15</v>
      </c>
      <c r="R19" s="16" t="s">
        <v>16</v>
      </c>
      <c r="S19" s="17" t="s">
        <v>17</v>
      </c>
      <c r="T19" s="15" t="s">
        <v>15</v>
      </c>
      <c r="U19" s="16" t="s">
        <v>16</v>
      </c>
      <c r="V19" s="20" t="s">
        <v>17</v>
      </c>
    </row>
    <row r="20" spans="10:22" ht="17.25" x14ac:dyDescent="0.15">
      <c r="J20" s="12" t="s">
        <v>27</v>
      </c>
      <c r="K20" s="12">
        <v>930</v>
      </c>
      <c r="L20" s="12">
        <v>1040</v>
      </c>
      <c r="M20" s="12">
        <f t="shared" ref="M20:M27" si="4">L20-K20</f>
        <v>110</v>
      </c>
      <c r="N20" s="12">
        <v>890</v>
      </c>
      <c r="O20" s="12">
        <v>790</v>
      </c>
      <c r="P20" s="12">
        <f t="shared" ref="P20:P27" si="5">O20-N20</f>
        <v>-100</v>
      </c>
      <c r="Q20" s="12">
        <v>1785</v>
      </c>
      <c r="R20" s="12">
        <v>1415</v>
      </c>
      <c r="S20" s="12">
        <f t="shared" ref="S20:S27" si="6">R20-Q20</f>
        <v>-370</v>
      </c>
      <c r="T20" s="12">
        <v>1370</v>
      </c>
      <c r="U20" s="12">
        <v>1560</v>
      </c>
      <c r="V20" s="12">
        <f t="shared" ref="V20:V27" si="7">U20-T20</f>
        <v>190</v>
      </c>
    </row>
    <row r="21" spans="10:22" ht="17.25" x14ac:dyDescent="0.35">
      <c r="J21" s="13" t="s">
        <v>28</v>
      </c>
      <c r="K21" s="13">
        <v>935</v>
      </c>
      <c r="L21" s="13">
        <v>985</v>
      </c>
      <c r="M21" s="13">
        <f t="shared" si="4"/>
        <v>50</v>
      </c>
      <c r="N21" s="13">
        <v>2580</v>
      </c>
      <c r="O21" s="13">
        <v>2445</v>
      </c>
      <c r="P21" s="13">
        <f t="shared" si="5"/>
        <v>-135</v>
      </c>
      <c r="Q21" s="13">
        <v>2110</v>
      </c>
      <c r="R21" s="13">
        <v>2660</v>
      </c>
      <c r="S21" s="13">
        <f t="shared" si="6"/>
        <v>550</v>
      </c>
      <c r="T21" s="13">
        <v>2035</v>
      </c>
      <c r="U21" s="13">
        <v>2450</v>
      </c>
      <c r="V21" s="13">
        <f t="shared" si="7"/>
        <v>415</v>
      </c>
    </row>
    <row r="22" spans="10:22" ht="17.25" x14ac:dyDescent="0.15">
      <c r="J22" s="12" t="s">
        <v>29</v>
      </c>
      <c r="K22" s="12">
        <v>1415</v>
      </c>
      <c r="L22" s="12">
        <v>1460</v>
      </c>
      <c r="M22" s="12">
        <f t="shared" si="4"/>
        <v>45</v>
      </c>
      <c r="N22" s="12">
        <v>1745</v>
      </c>
      <c r="O22" s="12">
        <v>1850</v>
      </c>
      <c r="P22" s="12">
        <f t="shared" si="5"/>
        <v>105</v>
      </c>
      <c r="Q22" s="12">
        <v>2455</v>
      </c>
      <c r="R22" s="12">
        <v>2690</v>
      </c>
      <c r="S22" s="12">
        <f t="shared" si="6"/>
        <v>235</v>
      </c>
      <c r="T22" s="12">
        <v>450</v>
      </c>
      <c r="U22" s="12">
        <v>550</v>
      </c>
      <c r="V22" s="12">
        <f t="shared" si="7"/>
        <v>100</v>
      </c>
    </row>
    <row r="23" spans="10:22" ht="17.25" x14ac:dyDescent="0.35">
      <c r="J23" s="13" t="s">
        <v>30</v>
      </c>
      <c r="K23" s="13">
        <v>1220</v>
      </c>
      <c r="L23" s="13">
        <v>1525</v>
      </c>
      <c r="M23" s="13">
        <f t="shared" si="4"/>
        <v>305</v>
      </c>
      <c r="N23" s="13">
        <v>935</v>
      </c>
      <c r="O23" s="13">
        <v>715</v>
      </c>
      <c r="P23" s="13">
        <f t="shared" si="5"/>
        <v>-220</v>
      </c>
      <c r="Q23" s="13">
        <v>660</v>
      </c>
      <c r="R23" s="13">
        <v>1050</v>
      </c>
      <c r="S23" s="13">
        <f t="shared" si="6"/>
        <v>390</v>
      </c>
      <c r="T23" s="13">
        <v>925</v>
      </c>
      <c r="U23" s="13">
        <v>1600</v>
      </c>
      <c r="V23" s="13">
        <f t="shared" si="7"/>
        <v>675</v>
      </c>
    </row>
    <row r="24" spans="10:22" ht="17.25" x14ac:dyDescent="0.15">
      <c r="J24" s="12" t="s">
        <v>31</v>
      </c>
      <c r="K24" s="12">
        <v>960</v>
      </c>
      <c r="L24" s="12">
        <v>810</v>
      </c>
      <c r="M24" s="12">
        <f t="shared" si="4"/>
        <v>-150</v>
      </c>
      <c r="N24" s="12">
        <v>1185</v>
      </c>
      <c r="O24" s="12">
        <v>1245</v>
      </c>
      <c r="P24" s="12">
        <f t="shared" si="5"/>
        <v>60</v>
      </c>
      <c r="Q24" s="12">
        <v>1495</v>
      </c>
      <c r="R24" s="12">
        <v>1115</v>
      </c>
      <c r="S24" s="12">
        <f t="shared" si="6"/>
        <v>-380</v>
      </c>
      <c r="T24" s="12">
        <v>1510</v>
      </c>
      <c r="U24" s="12">
        <v>795</v>
      </c>
      <c r="V24" s="12">
        <f t="shared" si="7"/>
        <v>-715</v>
      </c>
    </row>
    <row r="25" spans="10:22" ht="17.25" x14ac:dyDescent="0.35">
      <c r="J25" s="13" t="s">
        <v>32</v>
      </c>
      <c r="K25" s="13">
        <v>1585</v>
      </c>
      <c r="L25" s="13">
        <v>1940</v>
      </c>
      <c r="M25" s="13">
        <f t="shared" si="4"/>
        <v>355</v>
      </c>
      <c r="N25" s="13">
        <v>1440</v>
      </c>
      <c r="O25" s="13">
        <v>1325</v>
      </c>
      <c r="P25" s="13">
        <f t="shared" si="5"/>
        <v>-115</v>
      </c>
      <c r="Q25" s="13">
        <v>285</v>
      </c>
      <c r="R25" s="13">
        <v>345</v>
      </c>
      <c r="S25" s="13">
        <f t="shared" si="6"/>
        <v>60</v>
      </c>
      <c r="T25" s="13">
        <v>1195</v>
      </c>
      <c r="U25" s="13">
        <v>1555</v>
      </c>
      <c r="V25" s="13">
        <f t="shared" si="7"/>
        <v>360</v>
      </c>
    </row>
    <row r="26" spans="10:22" ht="17.25" x14ac:dyDescent="0.15">
      <c r="J26" s="12" t="s">
        <v>33</v>
      </c>
      <c r="K26" s="12">
        <v>2905</v>
      </c>
      <c r="L26" s="12">
        <v>2670</v>
      </c>
      <c r="M26" s="12">
        <f t="shared" si="4"/>
        <v>-235</v>
      </c>
      <c r="N26" s="12">
        <v>1690</v>
      </c>
      <c r="O26" s="12">
        <v>1635</v>
      </c>
      <c r="P26" s="12">
        <f t="shared" si="5"/>
        <v>-55</v>
      </c>
      <c r="Q26" s="12">
        <v>2235</v>
      </c>
      <c r="R26" s="12">
        <v>2035</v>
      </c>
      <c r="S26" s="12">
        <f t="shared" si="6"/>
        <v>-200</v>
      </c>
      <c r="T26" s="12">
        <v>1020</v>
      </c>
      <c r="U26" s="12">
        <v>1395</v>
      </c>
      <c r="V26" s="12">
        <f t="shared" si="7"/>
        <v>375</v>
      </c>
    </row>
    <row r="27" spans="10:22" ht="17.25" x14ac:dyDescent="0.35">
      <c r="J27" s="13" t="s">
        <v>34</v>
      </c>
      <c r="K27" s="13">
        <v>590</v>
      </c>
      <c r="L27" s="13">
        <v>870</v>
      </c>
      <c r="M27" s="13">
        <f t="shared" si="4"/>
        <v>280</v>
      </c>
      <c r="N27" s="13">
        <v>1380</v>
      </c>
      <c r="O27" s="13">
        <v>1200</v>
      </c>
      <c r="P27" s="13">
        <f t="shared" si="5"/>
        <v>-180</v>
      </c>
      <c r="Q27" s="13">
        <v>1195</v>
      </c>
      <c r="R27" s="13">
        <v>905</v>
      </c>
      <c r="S27" s="13">
        <f t="shared" si="6"/>
        <v>-290</v>
      </c>
      <c r="T27" s="13">
        <v>950</v>
      </c>
      <c r="U27" s="13">
        <v>440</v>
      </c>
      <c r="V27" s="13">
        <f t="shared" si="7"/>
        <v>-510</v>
      </c>
    </row>
    <row r="28" spans="10:22" ht="17.25" x14ac:dyDescent="0.15">
      <c r="J28" s="21" t="s">
        <v>12</v>
      </c>
      <c r="K28" s="21">
        <f>SUM(K20:K27)</f>
        <v>10540</v>
      </c>
      <c r="L28" s="21">
        <f>SUM(L20:L27)</f>
        <v>11300</v>
      </c>
      <c r="M28" s="21"/>
      <c r="N28" s="21">
        <f>SUM(N20:N27)</f>
        <v>11845</v>
      </c>
      <c r="O28" s="21">
        <f>SUM(O20:O27)</f>
        <v>11205</v>
      </c>
      <c r="P28" s="21"/>
      <c r="Q28" s="21">
        <f>SUM(Q20:Q27)</f>
        <v>12220</v>
      </c>
      <c r="R28" s="21">
        <f>SUM(R20:R27)</f>
        <v>12215</v>
      </c>
      <c r="S28" s="21"/>
      <c r="T28" s="21">
        <f>SUM(T20:T27)</f>
        <v>9455</v>
      </c>
      <c r="U28" s="21">
        <f>SUM(U20:U27)</f>
        <v>10345</v>
      </c>
      <c r="V28" s="21"/>
    </row>
  </sheetData>
  <mergeCells count="12">
    <mergeCell ref="J14:V15"/>
    <mergeCell ref="J1:V1"/>
    <mergeCell ref="K2:M2"/>
    <mergeCell ref="N2:P2"/>
    <mergeCell ref="Q2:S2"/>
    <mergeCell ref="T2:V2"/>
    <mergeCell ref="J2:J3"/>
    <mergeCell ref="J18:J19"/>
    <mergeCell ref="K18:M18"/>
    <mergeCell ref="N18:P18"/>
    <mergeCell ref="Q18:S18"/>
    <mergeCell ref="T18:V18"/>
  </mergeCells>
  <phoneticPr fontId="10" type="noConversion"/>
  <conditionalFormatting sqref="M20:M27 P20:P27 S20:S27 V20:V27">
    <cfRule type="dataBar" priority="1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{CC2B6333-C8DE-48F2-811C-C2AF5B143F33}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2B6333-C8DE-48F2-811C-C2AF5B143F33}">
            <x14:dataBar minLength="0" maxLength="100">
              <x14:cfvo type="autoMin"/>
              <x14:cfvo type="autoMax"/>
              <x14:negativeFillColor rgb="FF50CC88"/>
              <x14:axisColor theme="1"/>
            </x14:dataBar>
          </x14:cfRule>
          <xm:sqref>M20:M27 P20:P27 S20:S27 V20:V27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C33"/>
  <sheetViews>
    <sheetView showGridLines="0" zoomScaleNormal="100" workbookViewId="0">
      <selection activeCell="F12" sqref="F12"/>
    </sheetView>
  </sheetViews>
  <sheetFormatPr defaultColWidth="9" defaultRowHeight="15.75" x14ac:dyDescent="0.25"/>
  <cols>
    <col min="1" max="2" width="9" style="1"/>
    <col min="3" max="3" width="13.25" style="1" bestFit="1" customWidth="1"/>
    <col min="4" max="8" width="9" style="1"/>
    <col min="9" max="9" width="12" style="1" customWidth="1"/>
    <col min="10" max="10" width="10.625" style="1" customWidth="1"/>
    <col min="11" max="16384" width="9" style="1"/>
  </cols>
  <sheetData>
    <row r="8" spans="2:3" ht="17.25" x14ac:dyDescent="0.35">
      <c r="B8" s="11" t="s">
        <v>14</v>
      </c>
      <c r="C8" s="11" t="s">
        <v>46</v>
      </c>
    </row>
    <row r="9" spans="2:3" ht="17.25" x14ac:dyDescent="0.25">
      <c r="B9" s="12" t="s">
        <v>36</v>
      </c>
      <c r="C9" s="22">
        <v>1</v>
      </c>
    </row>
    <row r="10" spans="2:3" ht="17.25" customHeight="1" x14ac:dyDescent="0.35">
      <c r="B10" s="13" t="s">
        <v>37</v>
      </c>
      <c r="C10" s="23">
        <v>0.85</v>
      </c>
    </row>
    <row r="11" spans="2:3" ht="17.25" x14ac:dyDescent="0.25">
      <c r="B11" s="12" t="s">
        <v>43</v>
      </c>
      <c r="C11" s="22">
        <v>0.6</v>
      </c>
    </row>
    <row r="12" spans="2:3" ht="17.25" x14ac:dyDescent="0.35">
      <c r="B12" s="13" t="s">
        <v>39</v>
      </c>
      <c r="C12" s="23">
        <v>0.45</v>
      </c>
    </row>
    <row r="13" spans="2:3" ht="17.25" customHeight="1" x14ac:dyDescent="0.25">
      <c r="B13" s="12" t="s">
        <v>40</v>
      </c>
      <c r="C13" s="22">
        <v>0.85</v>
      </c>
    </row>
    <row r="14" spans="2:3" ht="17.25" x14ac:dyDescent="0.35">
      <c r="B14" s="13" t="s">
        <v>35</v>
      </c>
      <c r="C14" s="23">
        <v>0.85</v>
      </c>
    </row>
    <row r="15" spans="2:3" ht="17.25" customHeight="1" x14ac:dyDescent="0.25">
      <c r="B15" s="12" t="s">
        <v>37</v>
      </c>
      <c r="C15" s="22">
        <v>0.6</v>
      </c>
    </row>
    <row r="16" spans="2:3" ht="17.25" customHeight="1" x14ac:dyDescent="0.35">
      <c r="B16" s="13" t="s">
        <v>38</v>
      </c>
      <c r="C16" s="23">
        <v>0.6</v>
      </c>
    </row>
    <row r="17" spans="2:3" ht="17.25" x14ac:dyDescent="0.25">
      <c r="B17" s="12" t="s">
        <v>41</v>
      </c>
      <c r="C17" s="22">
        <v>0.6</v>
      </c>
    </row>
    <row r="18" spans="2:3" ht="17.25" customHeight="1" x14ac:dyDescent="0.35">
      <c r="B18" s="13" t="s">
        <v>40</v>
      </c>
      <c r="C18" s="23">
        <v>0.45</v>
      </c>
    </row>
    <row r="19" spans="2:3" ht="17.25" customHeight="1" x14ac:dyDescent="0.25">
      <c r="B19" s="12" t="s">
        <v>36</v>
      </c>
      <c r="C19" s="22">
        <v>0.85</v>
      </c>
    </row>
    <row r="20" spans="2:3" ht="17.25" customHeight="1" x14ac:dyDescent="0.35">
      <c r="B20" s="13" t="s">
        <v>44</v>
      </c>
      <c r="C20" s="23">
        <v>0.85</v>
      </c>
    </row>
    <row r="21" spans="2:3" ht="17.25" x14ac:dyDescent="0.25">
      <c r="B21" s="12" t="s">
        <v>38</v>
      </c>
      <c r="C21" s="22">
        <v>1</v>
      </c>
    </row>
    <row r="22" spans="2:3" ht="17.25" x14ac:dyDescent="0.35">
      <c r="B22" s="13" t="s">
        <v>39</v>
      </c>
      <c r="C22" s="23">
        <v>1</v>
      </c>
    </row>
    <row r="23" spans="2:3" ht="17.25" x14ac:dyDescent="0.25">
      <c r="B23" s="12" t="s">
        <v>40</v>
      </c>
      <c r="C23" s="22">
        <v>1</v>
      </c>
    </row>
    <row r="24" spans="2:3" ht="17.25" customHeight="1" x14ac:dyDescent="0.35">
      <c r="B24" s="13" t="s">
        <v>42</v>
      </c>
      <c r="C24" s="23">
        <v>1</v>
      </c>
    </row>
    <row r="25" spans="2:3" ht="17.25" customHeight="1" x14ac:dyDescent="0.25">
      <c r="B25" s="12" t="s">
        <v>37</v>
      </c>
      <c r="C25" s="22">
        <v>0.85</v>
      </c>
    </row>
    <row r="26" spans="2:3" ht="17.25" customHeight="1" x14ac:dyDescent="0.35">
      <c r="B26" s="13" t="s">
        <v>38</v>
      </c>
      <c r="C26" s="23">
        <v>0.6</v>
      </c>
    </row>
    <row r="27" spans="2:3" ht="17.25" x14ac:dyDescent="0.25">
      <c r="B27" s="12" t="s">
        <v>39</v>
      </c>
      <c r="C27" s="22">
        <v>0.45</v>
      </c>
    </row>
    <row r="28" spans="2:3" ht="17.25" customHeight="1" x14ac:dyDescent="0.35">
      <c r="B28" s="13" t="s">
        <v>40</v>
      </c>
      <c r="C28" s="23">
        <v>0.85</v>
      </c>
    </row>
    <row r="29" spans="2:3" ht="17.25" customHeight="1" x14ac:dyDescent="0.25">
      <c r="B29" s="12" t="s">
        <v>36</v>
      </c>
      <c r="C29" s="22">
        <v>0.85</v>
      </c>
    </row>
    <row r="30" spans="2:3" ht="17.25" x14ac:dyDescent="0.35">
      <c r="B30" s="13" t="s">
        <v>45</v>
      </c>
      <c r="C30" s="23">
        <v>0.6</v>
      </c>
    </row>
    <row r="31" spans="2:3" ht="17.25" x14ac:dyDescent="0.25">
      <c r="B31" s="12" t="s">
        <v>38</v>
      </c>
      <c r="C31" s="22">
        <v>0.6</v>
      </c>
    </row>
    <row r="32" spans="2:3" ht="17.25" x14ac:dyDescent="0.35">
      <c r="B32" s="13" t="s">
        <v>39</v>
      </c>
      <c r="C32" s="23">
        <v>0.6</v>
      </c>
    </row>
    <row r="33" spans="2:3" ht="17.25" x14ac:dyDescent="0.25">
      <c r="B33" s="12" t="s">
        <v>40</v>
      </c>
      <c r="C33" s="22">
        <v>0.45</v>
      </c>
    </row>
  </sheetData>
  <autoFilter ref="B8:C33" xr:uid="{00000000-0001-0000-0300-000000000000}"/>
  <phoneticPr fontId="9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©一周进步</vt:lpstr>
      <vt:lpstr>开始</vt:lpstr>
      <vt:lpstr>1、突出显示单元格规则、项目选取规则、图标集应用</vt:lpstr>
      <vt:lpstr>2、数据条的妙用</vt:lpstr>
      <vt:lpstr>3、不重复值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2006-09-16T00:00:00Z</dcterms:created>
  <dcterms:modified xsi:type="dcterms:W3CDTF">2021-08-27T06:16:47Z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