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6C012AD0-9251-4258-9FF3-91CA7A1DCFBD}" xr6:coauthVersionLast="47" xr6:coauthVersionMax="47" xr10:uidLastSave="{00000000-0000-0000-0000-000000000000}"/>
  <bookViews>
    <workbookView xWindow="8205" yWindow="1815" windowWidth="21870" windowHeight="12705" activeTab="5" xr2:uid="{00000000-000D-0000-FFFF-FFFF00000000}"/>
  </bookViews>
  <sheets>
    <sheet name="©一周进步" sheetId="8" r:id="rId1"/>
    <sheet name="开始" sheetId="5" r:id="rId2"/>
    <sheet name="1、分列" sheetId="2" r:id="rId3"/>
    <sheet name="2、练习1" sheetId="4" r:id="rId4"/>
    <sheet name="3、练习2" sheetId="6" r:id="rId5"/>
    <sheet name="4、练习3" sheetId="7" r:id="rId6"/>
    <sheet name="源数据" sheetId="3" state="hidden" r:id="rId7"/>
  </sheets>
  <externalReferences>
    <externalReference r:id="rId8"/>
    <externalReference r:id="rId9"/>
  </externalReferences>
  <definedNames>
    <definedName name="_xlnm._FilterDatabase" localSheetId="2" hidden="1">源数据!$A$1:$F$500</definedName>
    <definedName name="AA">1</definedName>
    <definedName name="DepartmentList">[1]!DepartmentTable[部门]</definedName>
    <definedName name="DeptID">[1]!DepartmentTable[部门 ID]</definedName>
    <definedName name="lst_CostCenter">[1]!tbl_CostCenters[成本中心]</definedName>
    <definedName name="MoreItems">#REF!</definedName>
    <definedName name="SUMIF">#REF!</definedName>
    <definedName name="SUMIF延伸知识">#REF!</definedName>
    <definedName name="SUM延伸知识">#REF!</definedName>
    <definedName name="更多水果">#REF!</definedName>
    <definedName name="更多项目">#REF!</definedName>
    <definedName name="肉类">#REF!</definedName>
    <definedName name="水果">#REF!</definedName>
    <definedName name="项目​​">#REF!</definedName>
    <definedName name="延伸知识">#REF!</definedName>
    <definedName name="总计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3" l="1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<sst xmlns="http://schemas.openxmlformats.org/spreadsheetml/2006/main" count="1549" uniqueCount="704">
  <si>
    <t>PRINI;20200101,苹果汁 1404-15，21060</t>
  </si>
  <si>
    <t>客户ID</t>
  </si>
  <si>
    <t>订购日期</t>
  </si>
  <si>
    <t>产品名称</t>
  </si>
  <si>
    <t>单价</t>
  </si>
  <si>
    <t>数量</t>
  </si>
  <si>
    <t>总价</t>
  </si>
  <si>
    <t>MEREP;20200101,花生 10-42，420</t>
  </si>
  <si>
    <t>QUICK;20200101,辣椒粉 13-70，910</t>
  </si>
  <si>
    <t>GOURL;20200102,花奶酪 34-10，340</t>
  </si>
  <si>
    <t>SAVEA;20200102,糖果 902-12，10824</t>
  </si>
  <si>
    <t>BERGS;20200103,黄鱼 25089-10，250890</t>
  </si>
  <si>
    <t>WANDK;20200103,牛奶 19-30，570</t>
  </si>
  <si>
    <t>QUICK;20200103,光明奶酪 55-45，2475</t>
  </si>
  <si>
    <t>FOLIG;20200103,甜辣酱 4309-30，129270</t>
  </si>
  <si>
    <t>WANDK;20200104,海鲜酱 2805-15，42075</t>
  </si>
  <si>
    <t>MEREP;20200104,黄豆 33025-18，594450</t>
  </si>
  <si>
    <t>RICSU;20200105,鸭肉 123079-36，4430844</t>
  </si>
  <si>
    <t>SAVEA;20200105,山渣片 4903-30，147090</t>
  </si>
  <si>
    <t>ANATR;20200105,白奶酪 32-10，320</t>
  </si>
  <si>
    <t>HUNGO;20200106,鸭肉 123079-10，1230790</t>
  </si>
  <si>
    <t>SAVEA;20200106,绿豆糕 1205-40，48200</t>
  </si>
  <si>
    <t>BONAP;20200106,蛋糕 905-30，27150</t>
  </si>
  <si>
    <t>MORGK;20200106,饼干 17045-20，340900</t>
  </si>
  <si>
    <t>SAVEA;20200107,白米 38-40，1520</t>
  </si>
  <si>
    <t>HANAR;20200107,墨鱼 6205-20，124100</t>
  </si>
  <si>
    <t>GOURL;20200107,虾子 9065-4，36260</t>
  </si>
  <si>
    <t>ERNSH;20200108,大众奶酪 1608-30，48240</t>
  </si>
  <si>
    <t>AROUT;20200108,玉米片 1002-15，15030</t>
  </si>
  <si>
    <t>VAFFE;20200108,啤酒 14-14，196</t>
  </si>
  <si>
    <t>EASTC;20200108,盐 22-25，550</t>
  </si>
  <si>
    <t>PRINI;20200110,白米 3004-28，84112</t>
  </si>
  <si>
    <t>TOMSP;20200110,糖果 703-12，8436</t>
  </si>
  <si>
    <t>LEHMS;20200110,温馨奶酪 1205-20，24100</t>
  </si>
  <si>
    <t>SAVEA;20200110,酸奶酪 3408-12，40896</t>
  </si>
  <si>
    <t>SAVEA;20200110,蛋糕 905-10，9050</t>
  </si>
  <si>
    <t>TORTU;20200110,糖果 902-7，6314</t>
  </si>
  <si>
    <t>QUICK;20200112,黄豆 2606-35，91210</t>
  </si>
  <si>
    <t>WILMK;20200112,鸭肉 24-5，120</t>
  </si>
  <si>
    <t>GREAL;20200112,意大利奶酪 2105-15，31575</t>
  </si>
  <si>
    <t>BERGS;20200112,盐水鸭 3208-12，38496</t>
  </si>
  <si>
    <t>FOLKO;20200112,光明奶酪 55-35，1925</t>
  </si>
  <si>
    <t>GOURL;20200112,猪肉干 53-28，1484</t>
  </si>
  <si>
    <t>FRANS;20200112,雪鱼 905-4，3620</t>
  </si>
  <si>
    <t>QUICK;20200113,饼干 17045-50，852250</t>
  </si>
  <si>
    <t>ANTON;20200113,啤酒 14-40，560</t>
  </si>
  <si>
    <t>WARTH;20200113,花奶酪 34-24，816</t>
  </si>
  <si>
    <t>MEREP;20200113,酱油 25-70，1750</t>
  </si>
  <si>
    <t>RICAR;20200114,糖果 703-40，28120</t>
  </si>
  <si>
    <t>OLDWO;20200115,糙米 14-40，560</t>
  </si>
  <si>
    <t>RANCH;20200116,棉花糖 2409-6，14454</t>
  </si>
  <si>
    <t>RICAR;20200116,花奶酪 2702-40，108080</t>
  </si>
  <si>
    <t>GREAL;20200116,酸奶酪 3408-9，30672</t>
  </si>
  <si>
    <t>ANATR;20200116,糙米 14-5，70</t>
  </si>
  <si>
    <t>HUNGO;20200116,鱿鱼 19-6，114</t>
  </si>
  <si>
    <t>FOLKO;20200116,猪肉干 53-28，1484</t>
  </si>
  <si>
    <t>WELLI;20200117,龙虾 408-2，816</t>
  </si>
  <si>
    <t>HUNGO;20200117,糙米 14-20，280</t>
  </si>
  <si>
    <t>WARTH;20200117,白米 38-30，1140</t>
  </si>
  <si>
    <t>BSBEV;20200117,薯条 20-6，120</t>
  </si>
  <si>
    <t>MORGK;20200117,柠檬汁 18-10，180</t>
  </si>
  <si>
    <t>HUNGO;20200117,蟹 31-18，558</t>
  </si>
  <si>
    <t>ISLAT;20200117,燕麦 9-5，45</t>
  </si>
  <si>
    <t>ISLAT;20200118,浪花奶酪 2-12，24</t>
  </si>
  <si>
    <t>LEHMS;20200118,辣椒粉 1004-25，25100</t>
  </si>
  <si>
    <t>QUEDE;20200118,糖果 902-30，27060</t>
  </si>
  <si>
    <t>BERGS;20200118,运动饮料 18-20，360</t>
  </si>
  <si>
    <t>RICSU;20200118,海苔酱 21005-10，210050</t>
  </si>
  <si>
    <t>FRANK;20200118,燕麦 9-32，288</t>
  </si>
  <si>
    <t>RATTC;20200119,海苔酱 1608-20，32160</t>
  </si>
  <si>
    <t>BSBEV;20200119,浪花奶酪 205-15，3075</t>
  </si>
  <si>
    <t>LINOD;20200119,糖果 902-7，6314</t>
  </si>
  <si>
    <t>THECR;20200120,矿泉水 14-3，42</t>
  </si>
  <si>
    <t>WELLI;20200121,苏打水 12-8，96</t>
  </si>
  <si>
    <t>VAFFE;20200121,汽水 306-25，7650</t>
  </si>
  <si>
    <t>GREAL;20200121,大众奶酪 21-3，63</t>
  </si>
  <si>
    <t>FAMIA;20200121,黄鱼 25089-30，752670</t>
  </si>
  <si>
    <t>RICSU;20200121,海哲皮 15-15，225</t>
  </si>
  <si>
    <t>SEVES;20200121,鸡肉 7045-7，49315</t>
  </si>
  <si>
    <t>LEHMS;20200122,苹果汁 18-40，720</t>
  </si>
  <si>
    <t>LEHMS;20200122,黑奶酪 36-20，720</t>
  </si>
  <si>
    <t>SUPRD;20200123,糖果 703-21，14763</t>
  </si>
  <si>
    <t>LAUGB;20200123,虾子 707-20，14140</t>
  </si>
  <si>
    <t>WHITC;20200123,花生 10-12，120</t>
  </si>
  <si>
    <t>SAVEA;20200123,糖果 902-35，31570</t>
  </si>
  <si>
    <t>QUICK;20200123,海鲜粉 30-90，2700</t>
  </si>
  <si>
    <t>BLONP;20200124,墨鱼 6205-18，111690</t>
  </si>
  <si>
    <t>ERNSH;20200124,黑奶酪 36-45，1620</t>
  </si>
  <si>
    <t>FOLIG;20200125,光明奶酪 44-12，528</t>
  </si>
  <si>
    <t>SAVEA;20200125,光明奶酪 55-7，385</t>
  </si>
  <si>
    <t>ERNSH;20200126,饼干 1309-21，27489</t>
  </si>
  <si>
    <t>HILAA;20200126,虾米 1804-60，108240</t>
  </si>
  <si>
    <t>BLONP;20200127,山渣片 3904-35，136640</t>
  </si>
  <si>
    <t>LINOD;20200127,雪鱼 905-20，18100</t>
  </si>
  <si>
    <t>HUNGC;20200127,桂花糕 81-21，1701</t>
  </si>
  <si>
    <t>ISLAT;20200128,意大利奶酪 1702-12，20424</t>
  </si>
  <si>
    <t>VAFFE;20200128,辣椒粉 13-5，65</t>
  </si>
  <si>
    <t>FOLKO;20200128,肉松 17-50，850</t>
  </si>
  <si>
    <t>SUPRD;20200129,糙米 1102-50，55100</t>
  </si>
  <si>
    <t>MAGAA;20200129,盐 22-10，220</t>
  </si>
  <si>
    <t>LETSS;20200129,黄鱼 25089-3，75267</t>
  </si>
  <si>
    <t>ERNSH;20200130,花生 8-50，400</t>
  </si>
  <si>
    <t>MEREP;20200130,辣椒粉 13-60，780</t>
  </si>
  <si>
    <t>MAISD;20200130,牛肉干 4309-40，172360</t>
  </si>
  <si>
    <t>OTTIK;20200131,黑奶酪 2808-15，42120</t>
  </si>
  <si>
    <t>WANDK;20200131,花生 10-40，400</t>
  </si>
  <si>
    <t>ANATR;20200131,沙茶 23025-3，69075</t>
  </si>
  <si>
    <t>SAVEA;20200131,味精 1505-50，75250</t>
  </si>
  <si>
    <t>GREAL;20200201,蚝油 19045-28，533260</t>
  </si>
  <si>
    <t>AROUT;20200201,苏打水 15-28，420</t>
  </si>
  <si>
    <t>REGGC;20200202,大众奶酪 1608-6，9648</t>
  </si>
  <si>
    <t>QUEEN;20200202,苏打水 15-40，600</t>
  </si>
  <si>
    <t>OTTIK;20200202,绿豆糕 1205-40，48200</t>
  </si>
  <si>
    <t>GREAL;20200203,浪花奶酪 205-8，1640</t>
  </si>
  <si>
    <t>SANTG;20200203,墨鱼 6205-8，49640</t>
  </si>
  <si>
    <t>FURIB;20200203,白米 38-12，456</t>
  </si>
  <si>
    <t>WHITC;20200203,烤肉酱 4506-5，22530</t>
  </si>
  <si>
    <t>SAVEA;20200203,啤酒 14-30，420</t>
  </si>
  <si>
    <t>SPLIR;20200203,绿豆糕 1205-6，7230</t>
  </si>
  <si>
    <t>BERGS;20200204,浓缩咖啡 7075-15，106125</t>
  </si>
  <si>
    <t>SAVEA;20200204,浪花奶酪 205-14，2870</t>
  </si>
  <si>
    <t>QUEDE;20200204,沙茶 23025-15，345375</t>
  </si>
  <si>
    <t>CACTU;20200205,蜜桃汁 18-3，54</t>
  </si>
  <si>
    <t>LEHMS;20200205,味精 1505-25，37625</t>
  </si>
  <si>
    <t>HILAA;20200205,光明奶酪 55-35，1925</t>
  </si>
  <si>
    <t>FOLIG;20200205,花生 10-40，400</t>
  </si>
  <si>
    <t>HANAR;20200205,绿茶 26305-5，131525</t>
  </si>
  <si>
    <t>QUEEN;20200206,苹果汁 1404-10，14040</t>
  </si>
  <si>
    <t>QUEDE;20200206,糖果 703-4，2812</t>
  </si>
  <si>
    <t>WARTH;20200207,海鲜酱 2208-25，55200</t>
  </si>
  <si>
    <t>FAMIA;20200207,蛋糕 905-6，5430</t>
  </si>
  <si>
    <t>GALED;20200207,蟹 31-5，155</t>
  </si>
  <si>
    <t>MAISD;20200207,巧克力 14-12，168</t>
  </si>
  <si>
    <t>AROUT;20200209,温馨奶酪 1205-50，60250</t>
  </si>
  <si>
    <t>QUEDE;20200211,盐水鸭 2602-15，39030</t>
  </si>
  <si>
    <t>KOENE;20200211,巧克力 14-18，252</t>
  </si>
  <si>
    <t>MEREP;20200211,花奶酪 34-70，2380</t>
  </si>
  <si>
    <t>MAGAA;20200211,麻油 21035-15，315525</t>
  </si>
  <si>
    <t>MEREP;20200211,海鲜酱 2805-5，14025</t>
  </si>
  <si>
    <t>WARTH;20200212,盐 22-25，550</t>
  </si>
  <si>
    <t>COMMI;20200213,大众奶酪 1608-10，16080</t>
  </si>
  <si>
    <t>QUICK;20200213,鸡 97-16，1552</t>
  </si>
  <si>
    <t>ANTON;20200213,大众奶酪 21-50，1050</t>
  </si>
  <si>
    <t>OLDWO;20200213,海参 13025-30，390750</t>
  </si>
  <si>
    <t>FRANK;20200213,海哲皮 15-50，750</t>
  </si>
  <si>
    <t>LILAS;20200214,花生 8-40，320</t>
  </si>
  <si>
    <t>FRANK;20200214,蜜桃汁 18-30，540</t>
  </si>
  <si>
    <t>MAGAA;20200215,糯米 21-40，840</t>
  </si>
  <si>
    <t>WHITC;20200216,牛奶 1502-40，60080</t>
  </si>
  <si>
    <t>SEVES;20200216,猪肉干 4204-18，75672</t>
  </si>
  <si>
    <t>HILAA;20200216,苏打水 12-12，144</t>
  </si>
  <si>
    <t>ERNSH;20200216,蜜桃汁 18-30，540</t>
  </si>
  <si>
    <t>SAVEA;20200217,牛奶 1502-45，67590</t>
  </si>
  <si>
    <t>FOLKO;20200217,牛奶 19-5，95</t>
  </si>
  <si>
    <t>OTTIK;20200217,海鲜粉 30-35，1050</t>
  </si>
  <si>
    <t>RICSU;20200218,温馨奶酪 1205-30，36150</t>
  </si>
  <si>
    <t>WANDK;20200218,浪花奶酪 205-20，4100</t>
  </si>
  <si>
    <t>FRANR;20200218,海苔酱 21005-12，252060</t>
  </si>
  <si>
    <t>FRANK;20200219,光明奶酪 44-30，1320</t>
  </si>
  <si>
    <t>VICTE;20200219,蜜桃汁 18-30，540</t>
  </si>
  <si>
    <t>WHITC;20200219,浓缩咖啡 7075-30，212250</t>
  </si>
  <si>
    <t>ERNSH;20200219,山渣片 4903-80，392240</t>
  </si>
  <si>
    <t>ERNSH;20200219,猪肉干 53-120，6360</t>
  </si>
  <si>
    <t>BSBEV;20200220,虾米 1407-10，14070</t>
  </si>
  <si>
    <t>ERNSH;20200220,海苔酱 21005-39，819195</t>
  </si>
  <si>
    <t>WARTH;20200220,蜜桃汁 18-6，108</t>
  </si>
  <si>
    <t>RATTC;20200220,柠檬汁 18-30，540</t>
  </si>
  <si>
    <t>LETSS;20200220,墨鱼 6205-12，74460</t>
  </si>
  <si>
    <t>KOENE;20200220,龙虾 6-20，120</t>
  </si>
  <si>
    <t>HUNGO;20200221,甜辣酱 3501-35，122535</t>
  </si>
  <si>
    <t>WANDK;20200222,黄豆 33025-15，495375</t>
  </si>
  <si>
    <t>ERNSH;20200222,温馨奶酪 1205-70，84350</t>
  </si>
  <si>
    <t>WARTH;20200222,白米 38-20，760</t>
  </si>
  <si>
    <t>SIMOB;20200222,黄鱼 25089-25，627225</t>
  </si>
  <si>
    <t>BLONP;20200223,黄豆 2606-30，78180</t>
  </si>
  <si>
    <t>WILMK;20200224,饼干 17045-3，51135</t>
  </si>
  <si>
    <t>WELLI;20200224,糖果 902-24，21648</t>
  </si>
  <si>
    <t>KOENE;20200225,薯条 16-21，336</t>
  </si>
  <si>
    <t>FRANK;20200225,花生 10-32，320</t>
  </si>
  <si>
    <t>HUNGO;20200226,墨鱼 6205-25，155125</t>
  </si>
  <si>
    <t>FRANK;20200226,矿泉水 14-25，350</t>
  </si>
  <si>
    <t>REGGC;20200227,蚵 906-20，18120</t>
  </si>
  <si>
    <t>RATTC;20200227,温馨奶酪 1205-6，7230</t>
  </si>
  <si>
    <t>LINOD;20200227,苏打水 15-30，450</t>
  </si>
  <si>
    <t>PICCO;20200227,黑奶酪 36-30，1080</t>
  </si>
  <si>
    <t>BERGS;20200228,猪肉 3102-10，31020</t>
  </si>
  <si>
    <t>BERGS;20200228,运动饮料 1404-6，8424</t>
  </si>
  <si>
    <t>TORTU;20200228,汽水 405-5，2025</t>
  </si>
  <si>
    <t>GREAL;20200228,光明奶酪 55-30，1650</t>
  </si>
  <si>
    <t>MAISD;20200228,酸奶酪 3408-15，51120</t>
  </si>
  <si>
    <t>BERGS;20200301,蜜桃汁 1404-8，11232</t>
  </si>
  <si>
    <t>QUICK;20200301,雪鱼 905-100，90500</t>
  </si>
  <si>
    <t>FRANK;20200301,饼干 17045-30，511350</t>
  </si>
  <si>
    <t>HUNGO;20200303,玉米饼 13-40，520</t>
  </si>
  <si>
    <t>FOLKO;20200303,酸奶酪 3408-24，81792</t>
  </si>
  <si>
    <t>WARTH;20200303,黑奶酪 36-10，360</t>
  </si>
  <si>
    <t>WHITC;20200303,鸡 97-6，582</t>
  </si>
  <si>
    <t>SAVEA;20200303,虾子 9065-42，380730</t>
  </si>
  <si>
    <t>HANAR;20200303,温馨奶酪 1205-10，12050</t>
  </si>
  <si>
    <t>WARTH;20200304,盐水鸭 2602-10，26020</t>
  </si>
  <si>
    <t>RATTC;20200304,浓缩咖啡 7075-18，127350</t>
  </si>
  <si>
    <t>LAZYK;20200305,虾米 1407-10，14070</t>
  </si>
  <si>
    <t>HILAA;20200305,猪肉干 4204-25，105100</t>
  </si>
  <si>
    <t>WHITC;20200305,海鲜酱 2805-25，70125</t>
  </si>
  <si>
    <t>TRAIH;20200305,黄豆 33025-6，198150</t>
  </si>
  <si>
    <t>BLONP;20200305,温馨奶酪 1205-50，60250</t>
  </si>
  <si>
    <t>ERNSH;20200305,沙茶 23025-11，253275</t>
  </si>
  <si>
    <t>WOLZA;20200305,牛奶 19-10，190</t>
  </si>
  <si>
    <t>LAUGB;20200305,三合一麦片 7-5，35</t>
  </si>
  <si>
    <t>BONAP;20200305,温馨奶酪 1205-3，3615</t>
  </si>
  <si>
    <t>MEREP;20200306,绿茶 21008-49，1029392</t>
  </si>
  <si>
    <t>FURIB;20200306,盐 1706-16，27296</t>
  </si>
  <si>
    <t>MAGAA;20200306,汽水 306-28，8568</t>
  </si>
  <si>
    <t>CACTU;20200306,绿豆糕 1205-6，7230</t>
  </si>
  <si>
    <t>SAVEA;20200306,猪肉干 53-20，1060</t>
  </si>
  <si>
    <t>QUICK;20200306,糙米 14-100，1400</t>
  </si>
  <si>
    <t>RATTC;20200307,意大利奶酪 2105-9，18945</t>
  </si>
  <si>
    <t>OLDWO;20200307,饼干 17045-20，340900</t>
  </si>
  <si>
    <t>TOMSP;20200308,啤酒 1102-20，22040</t>
  </si>
  <si>
    <t>KOENE;20200308,花生 8-40，320</t>
  </si>
  <si>
    <t>WARTH;20200308,雪鱼 905-40，36200</t>
  </si>
  <si>
    <t>REGGC;20200309,烤肉酱 3604-12，43248</t>
  </si>
  <si>
    <t>WHITC;20200309,啤酒 1102-35，38570</t>
  </si>
  <si>
    <t>BOLID;20200309,蚵 12-2，24</t>
  </si>
  <si>
    <t>PICCO;20200309,猪肉 39-30，1170</t>
  </si>
  <si>
    <t>WARTH;20200309,光明奶酪 55-25，1375</t>
  </si>
  <si>
    <t>QUICK;20200310,牛奶 1502-60，90120</t>
  </si>
  <si>
    <t>BSBEV;20200310,花生 8-14，112</t>
  </si>
  <si>
    <t>WILMK;20200310,德国奶酪 38-4，152</t>
  </si>
  <si>
    <t>KOENE;20200310,饼干 17045-20，340900</t>
  </si>
  <si>
    <t>QUEEN;20200310,花奶酪 34-15，510</t>
  </si>
  <si>
    <t>KOENE;20200311,光明奶酪 44-36，1584</t>
  </si>
  <si>
    <t>TRAIH;20200311,浓缩咖啡 7075-20，141500</t>
  </si>
  <si>
    <t>FOLKO;20200312,浓缩咖啡 602-4，2408</t>
  </si>
  <si>
    <t>LEHMS;20200312,黄鱼 25089-20，501780</t>
  </si>
  <si>
    <t>BSBEV;20200313,猪肉干 4204-3，12612</t>
  </si>
  <si>
    <t>QUEEN;20200313,鸭肉 24-12，288</t>
  </si>
  <si>
    <t>HILAA;20200313,黄豆 33025-35，1155875</t>
  </si>
  <si>
    <t>HUNGC;20200314,海哲皮 15-30，450</t>
  </si>
  <si>
    <t>FAMIA;20200314,三合一麦片 7-4，28</t>
  </si>
  <si>
    <t>WELLI;20200316,墨鱼 6205-4，24820</t>
  </si>
  <si>
    <t>KOENE;20200317,大众奶酪 21-15，315</t>
  </si>
  <si>
    <t>QUICK;20200317,浓缩咖啡 7075-40，283000</t>
  </si>
  <si>
    <t>FOLIG;20200318,墨鱼 6205-50，310250</t>
  </si>
  <si>
    <t>QUEEN;20200318,温馨奶酪 1205-20，24100</t>
  </si>
  <si>
    <t>LEHMS;20200318,光明奶酪 55-25，1375</t>
  </si>
  <si>
    <t>ERNSH;20200318,意大利奶酪 2105-16，33680</t>
  </si>
  <si>
    <t>SEVES;20200318,猪肉干 53-10，530</t>
  </si>
  <si>
    <t>BSBEV;20200319,海鲜粉 24-30，720</t>
  </si>
  <si>
    <t>BOTTM;20200320,虾米 1407-50，70350</t>
  </si>
  <si>
    <t>MEREP;20200320,山渣片 4903-3，14709</t>
  </si>
  <si>
    <t>AROUT;20200320,海哲皮 15-3，45</t>
  </si>
  <si>
    <t>SAVEA;20200320,花奶酪 34-40，1360</t>
  </si>
  <si>
    <t>GREAL;20200320,黄豆 33025-28，924700</t>
  </si>
  <si>
    <t>RANCH;20200320,花生 10-5，50</t>
  </si>
  <si>
    <t>MORGK;20200321,蛋糕 905-12，10860</t>
  </si>
  <si>
    <t>BLAUS;20200322,柠檬汁 18-14，252</t>
  </si>
  <si>
    <t>DUMON;20200322,苹果汁 18-3，54</t>
  </si>
  <si>
    <t>SIMOB;20200323,蚵 906-2，1812</t>
  </si>
  <si>
    <t>OTTIK;20200323,沙茶 23025-15，345375</t>
  </si>
  <si>
    <t>RICAR;20200323,绿豆糕 1205-18，21690</t>
  </si>
  <si>
    <t>THEBI;20200323,鱿鱼 19-5，95</t>
  </si>
  <si>
    <t>BERGS;20200323,虾子 9065-10，90650</t>
  </si>
  <si>
    <t>GROSR;20200323,蟹 31-10，310</t>
  </si>
  <si>
    <t>BERGS;20200324,意大利奶酪 2105-12，25260</t>
  </si>
  <si>
    <t>LONEP;20200325,烤肉酱 4506-7，31542</t>
  </si>
  <si>
    <t>FOLIG;20200325,浓缩咖啡 7075-2，14150</t>
  </si>
  <si>
    <t>QUEEN;20200325,玉米片 12075-24，289800</t>
  </si>
  <si>
    <t>AROUT;20200325,三合一麦片 7-8，56</t>
  </si>
  <si>
    <t>VICTE;20200325,海苔酱 21005-2，42010</t>
  </si>
  <si>
    <t>PICCO;20200326,柠檬汁 18-50，900</t>
  </si>
  <si>
    <t>FURIB;20200326,柠檬汁 18-10，180</t>
  </si>
  <si>
    <t>QUEDE;20200326,鸡肉 7045-6，42270</t>
  </si>
  <si>
    <t>GREAL;20200327,绿茶 26305-15，394575</t>
  </si>
  <si>
    <t>SAVEA;20200327,白米 38-45，1710</t>
  </si>
  <si>
    <t>BONAP;20200327,意大利奶酪 2105-30，63150</t>
  </si>
  <si>
    <t>BONAP;20200328,盐 22-50，1100</t>
  </si>
  <si>
    <t>BOLID;20200328,运动饮料 18-21，378</t>
  </si>
  <si>
    <t>GODOS;20200329,鸭肉 123079-20，2461580</t>
  </si>
  <si>
    <t>ANTON;20200329,棉花糖 31023-30，930690</t>
  </si>
  <si>
    <t>WHITC;20200329,海哲皮 15-15，225</t>
  </si>
  <si>
    <t>RICSU;20200330,海哲皮 15-9，135</t>
  </si>
  <si>
    <t>TOMSP;20200330,啤酒 14-10，140</t>
  </si>
  <si>
    <t>GODOS;20200330,花生 10-6，60</t>
  </si>
  <si>
    <t>WANDK;20200330,苏打水 15-15，225</t>
  </si>
  <si>
    <t>QUICK;20200330,柳橙汁 46-40，1840</t>
  </si>
  <si>
    <t>HUNGO;20200331,沙茶 23025-70，1611750</t>
  </si>
  <si>
    <t>AROUT;20200331,蛋糕 905-25，22625</t>
  </si>
  <si>
    <t>THECR;20200331,鸭肉 123079-6，738474</t>
  </si>
  <si>
    <t>QUEDE;20200331,运动饮料 18-20，360</t>
  </si>
  <si>
    <t>BOTTM;20200401,蛋糕 706-30，21180</t>
  </si>
  <si>
    <t>MEREP;20200401,鸡精 8-30，240</t>
  </si>
  <si>
    <t>HUNGO;20200401,虾子 9065-80，725200</t>
  </si>
  <si>
    <t>TRADH;20200401,盐 22-20，440</t>
  </si>
  <si>
    <t>QUEEN;20200402,花生 8-30，240</t>
  </si>
  <si>
    <t>HILAA;20200402,虾米 1804-5，9020</t>
  </si>
  <si>
    <t>SEVES;20200402,白奶酪 32-24，768</t>
  </si>
  <si>
    <t>PICCO;20200403,大众奶酪 1608-15，24120</t>
  </si>
  <si>
    <t>TORTU;20200403,苹果汁 18-10，180</t>
  </si>
  <si>
    <t>HANAR;20200404,海苔酱 21005-36，756180</t>
  </si>
  <si>
    <t>OTTIK;20200405,运动饮料 18-10，180</t>
  </si>
  <si>
    <t>KOENE;20200405,山渣片 4903-20，98060</t>
  </si>
  <si>
    <t>OCEAN;20200406,光明奶酪 55-2，110</t>
  </si>
  <si>
    <t>QUICK;20200406,苹果汁 18-30，540</t>
  </si>
  <si>
    <t>REGGC;20200406,猪肉 39-20，780</t>
  </si>
  <si>
    <t>SAVEA;20200406,盐水鸭 3208-120，384960</t>
  </si>
  <si>
    <t>DRACD;20200406,大众奶酪 21-20，420</t>
  </si>
  <si>
    <t>VICTE;20200407,蚵 906-20，18120</t>
  </si>
  <si>
    <t>CACTU;20200407,虾子 9065-10，90650</t>
  </si>
  <si>
    <t>SAVEA;20200407,虾子 9065-24，217560</t>
  </si>
  <si>
    <t>HUNGO;20200407,光明奶酪 55-42，2310</t>
  </si>
  <si>
    <t>MEREP;20200408,蜜桃汁 1404-60，84240</t>
  </si>
  <si>
    <t>SUPRD;20200408,烤肉酱 3604-30，108120</t>
  </si>
  <si>
    <t>VICTE;20200408,蟹 2408-20，48160</t>
  </si>
  <si>
    <t>LEHMS;20200408,白米 3004-14，42056</t>
  </si>
  <si>
    <t>FAMIA;20200408,花奶酪 34-12，408</t>
  </si>
  <si>
    <t>TRADH;20200408,山渣片 4903-10，49030</t>
  </si>
  <si>
    <t>BERGS;20200408,绿茶 26305-15，394575</t>
  </si>
  <si>
    <t>HILAA;20200408,棉花糖 31023-21，651483</t>
  </si>
  <si>
    <t>WHITC;20200409,牛奶 19-12，228</t>
  </si>
  <si>
    <t>BLAUS;20200409,烤肉酱 4506-3，13518</t>
  </si>
  <si>
    <t>SIMOB;20200410,酸奶酪 3408-24，81792</t>
  </si>
  <si>
    <t>BLAUS;20200410,运动饮料 18-5，90</t>
  </si>
  <si>
    <t>LAUGB;20200410,汽水 405-5，2025</t>
  </si>
  <si>
    <t>FAMIA;20200410,虾子 9065-12，108780</t>
  </si>
  <si>
    <t>SAVEA;20200411,浓缩咖啡 7075-36，254700</t>
  </si>
  <si>
    <t>WANDK;20200411,糖果 902-12，10824</t>
  </si>
  <si>
    <t>FRANK;20200411,海参 13025-30，390750</t>
  </si>
  <si>
    <t>VINET;20200411,三合一麦片 7-18，126</t>
  </si>
  <si>
    <t>QUEEN;20200412,烤肉酱 3604-42，151368</t>
  </si>
  <si>
    <t>BLONP;20200412,浓缩咖啡 602-24，14448</t>
  </si>
  <si>
    <t>BSBEV;20200412,龙虾 6-8，48</t>
  </si>
  <si>
    <t>HUNGO;20200412,柠檬汁 18-35，630</t>
  </si>
  <si>
    <t>NORTS;20200412,苹果汁 18-8，144</t>
  </si>
  <si>
    <t>ERNSH;20200413,猪肉 3102-45，139590</t>
  </si>
  <si>
    <t>CONSH;20200413,龙虾 408-1，408</t>
  </si>
  <si>
    <t>LEHMS;20200413,桂花糕 81-21，1701</t>
  </si>
  <si>
    <t>BERGS;20200414,苹果汁 18-35，630</t>
  </si>
  <si>
    <t>SUPRD;20200415,白米 3004-15，45060</t>
  </si>
  <si>
    <t>REGGC;20200415,浪花奶酪 205-20，4100</t>
  </si>
  <si>
    <t>WANDK;20200415,温馨奶酪 1205-8，9640</t>
  </si>
  <si>
    <t>HUNGO;20200416,光明奶酪 55-40，2200</t>
  </si>
  <si>
    <t>RICSU;20200417,花奶酪 2702-60，162120</t>
  </si>
  <si>
    <t>KOENE;20200417,德国奶酪 38-36，1368</t>
  </si>
  <si>
    <t>BOTTM;20200417,花奶酪 34-50，1700</t>
  </si>
  <si>
    <t>QUICK;20200418,蚝油 19045-24，457080</t>
  </si>
  <si>
    <t>ISLAT;20200418,光明奶酪 55-6，330</t>
  </si>
  <si>
    <t>TORTU;20200419,绿茶 26305-15，394575</t>
  </si>
  <si>
    <t>MAISD;20200419,绿豆糕 1205-20，24100</t>
  </si>
  <si>
    <t>QUICK;20200419,温馨奶酪 1205-55，66275</t>
  </si>
  <si>
    <t>GOURL;20200419,蛋糕 905-15，13575</t>
  </si>
  <si>
    <t>VAFFE;20200420,海鲜粉 30-10，300</t>
  </si>
  <si>
    <t>TRADH;20200420,鸭肉 24-20，480</t>
  </si>
  <si>
    <t>SAVEA;20200421,海鲜酱 2208-90，198720</t>
  </si>
  <si>
    <t>VAFFE;20200421,鸡肉 7045-50，352250</t>
  </si>
  <si>
    <t>BLONP;20200421,苹果汁 18-25，450</t>
  </si>
  <si>
    <t>FRANK;20200421,盐水鸭 3208-10，32080</t>
  </si>
  <si>
    <t>FAMIA;20200422,盐水鸭 3208-25，80200</t>
  </si>
  <si>
    <t>QUEEN;20200422,汽水 405-35，14175</t>
  </si>
  <si>
    <t>BONAP;20200422,小米 1905-14，26670</t>
  </si>
  <si>
    <t>LILAS;20200424,鸭肉 1902-60，114120</t>
  </si>
  <si>
    <t>PERIC;20200424,雪鱼 905-21，19005</t>
  </si>
  <si>
    <t>BERGS;20200424,鸡肉 7045-6，42270</t>
  </si>
  <si>
    <t>RICAR;20200424,糯米 21-15，315</t>
  </si>
  <si>
    <t>QUEEN;20200424,盐 22-6，132</t>
  </si>
  <si>
    <t>ERNSH;20200425,甜辣酱 3501-65，227565</t>
  </si>
  <si>
    <t>COMMI;20200425,蚵 906-5，4530</t>
  </si>
  <si>
    <t>QUEEN;20200425,糖果 703-5，3515</t>
  </si>
  <si>
    <t>AROUT;20200425,鸭肉 24-21，504</t>
  </si>
  <si>
    <t>ERNSH;20200425,海苔酱 21005-65，1365325</t>
  </si>
  <si>
    <t>NORTS;20200425,黑奶酪 36-3，108</t>
  </si>
  <si>
    <t>RICSU;20200426,玉米饼 16025-20，320500</t>
  </si>
  <si>
    <t>VAFFE;20200427,鸭肉 99-18，1782</t>
  </si>
  <si>
    <t>QUICK;20200427,鱿鱼 19-30，570</t>
  </si>
  <si>
    <t>EASTC;20200428,鸭肉 99-21，2079</t>
  </si>
  <si>
    <t>OCEAN;20200428,花生 8-12，96</t>
  </si>
  <si>
    <t>FAMIA;20200428,糖果 703-18，12654</t>
  </si>
  <si>
    <t>QUEEN;20200429,棉花糖 2409-30，72270</t>
  </si>
  <si>
    <t>BOTTM;20200430,糙米 1102-20，22040</t>
  </si>
  <si>
    <t>BONAP;20200501,海鲜粉 30-50，1500</t>
  </si>
  <si>
    <t>SEVES;20200501,干贝 26-18，468</t>
  </si>
  <si>
    <t>MEREP;20200501,汽水 405-25，10125</t>
  </si>
  <si>
    <t>VAFFE;20200501,烤肉酱 4506-60，270360</t>
  </si>
  <si>
    <t>BONAP;20200501,饼干 17045-15，255675</t>
  </si>
  <si>
    <t>ERNSH;20200501,猪肉 39-33，1287</t>
  </si>
  <si>
    <t>KOENE;20200502,柠檬汁 18-35，630</t>
  </si>
  <si>
    <t>OTTIK;20200503,蛋糕 905-40，36200</t>
  </si>
  <si>
    <t>SAVEA;20200503,白米 38-18，684</t>
  </si>
  <si>
    <t>WARTH;20200503,鸡精 10-35，350</t>
  </si>
  <si>
    <t>SAVEA;20200504,海鲜粉 30-45，1350</t>
  </si>
  <si>
    <t>CONSH;20200505,牛奶 1502-10，15020</t>
  </si>
  <si>
    <t>BSBEV;20200505,花生 10-15，150</t>
  </si>
  <si>
    <t>SAVEA;20200505,蚵 12-45，540</t>
  </si>
  <si>
    <t>HUNGO;20200505,海参 13025-49，638225</t>
  </si>
  <si>
    <t>GOURL;20200505,海鲜粉 30-3，90</t>
  </si>
  <si>
    <t>BONAP;20200506,虾米 1804-15，27060</t>
  </si>
  <si>
    <t>BOTTM;20200507,浪花奶酪 2-49，98</t>
  </si>
  <si>
    <t>BONAP;20200507,虾米 1804-30，54120</t>
  </si>
  <si>
    <t>BERGS;20200507,沙茶 23025-16，368400</t>
  </si>
  <si>
    <t>LAMAI;20200508,浪花奶酪 2-20，40</t>
  </si>
  <si>
    <t>WANDK;20200508,糯米 21-20，420</t>
  </si>
  <si>
    <t>SAVEA;20200508,虾子 9065-120，1087800</t>
  </si>
  <si>
    <t>LETSS;20200508,鸡肉 7045-40，281800</t>
  </si>
  <si>
    <t>WHITC;20200508,白米 38-14，532</t>
  </si>
  <si>
    <t>TOMSP;20200509,汽水 306-20，6120</t>
  </si>
  <si>
    <t>FRANS;20200509,虾米 1804-1，1804</t>
  </si>
  <si>
    <t>LAMAI;20200511,烤肉酱 4506-8，36048</t>
  </si>
  <si>
    <t>QUEEN;20200511,白米 38-60，2280</t>
  </si>
  <si>
    <t>OTTIK;20200511,虾米 1804-20，36080</t>
  </si>
  <si>
    <t>SAVEA;20200511,蟹 31-18，558</t>
  </si>
  <si>
    <t>ANTON;20200512,虾米 1804-10，18040</t>
  </si>
  <si>
    <t>SAVEA;20200512,意大利奶酪 2105-60，126300</t>
  </si>
  <si>
    <t>WHITC;20200513,雪鱼 905-40，36200</t>
  </si>
  <si>
    <t>ANTON;20200514,光明奶酪 55-15，825</t>
  </si>
  <si>
    <t>HUNGO;20200514,意大利奶酪 2105-20，42100</t>
  </si>
  <si>
    <t>GOURL;20200515,黄鱼 25089-15，376335</t>
  </si>
  <si>
    <t>WELLI;20200516,蛋糕 905-15，13575</t>
  </si>
  <si>
    <t>HILAA;20200516,浓缩咖啡 7075-40，283000</t>
  </si>
  <si>
    <t>SPLIR;20200516,鱿鱼 19-20，380</t>
  </si>
  <si>
    <t>RANCH;20200517,虾米 1407-20，28140</t>
  </si>
  <si>
    <t>TORTU;20200517,蚝油 19045-9，171405</t>
  </si>
  <si>
    <t>OTTIK;20200517,龙虾 6-10，60</t>
  </si>
  <si>
    <t>BLAUS;20200517,大众奶酪 21-14，294</t>
  </si>
  <si>
    <t>BLONP;20200517,光明奶酪 55-12，660</t>
  </si>
  <si>
    <t>WOLZA;20200517,鸡肉 7045-3，21135</t>
  </si>
  <si>
    <t>ERNSH;20200518,猪肉 39-35，1365</t>
  </si>
  <si>
    <t>HILAA;20200519,绿豆糕 10-30，300</t>
  </si>
  <si>
    <t>BLONP;20200519,柠檬汁 18-10，180</t>
  </si>
  <si>
    <t>LETSS;20200519,味精 1505-10，15050</t>
  </si>
  <si>
    <t>BLAUS;20200519,花生 10-8，80</t>
  </si>
  <si>
    <t>AROUT;20200519,花奶酪 34-15，510</t>
  </si>
  <si>
    <t>HUNGO;20200520,辣椒粉 13-35，455</t>
  </si>
  <si>
    <t>MEREP;20200520,蟹 31-16，496</t>
  </si>
  <si>
    <t>BLONP;20200521,白米 3004-40，120160</t>
  </si>
  <si>
    <t>AROUT;20200521,苏打水 12-25，300</t>
  </si>
  <si>
    <t>FRANK;20200521,海哲皮 12-20，240</t>
  </si>
  <si>
    <t>HUNGC;20200521,鸡肉 7045-4，28180</t>
  </si>
  <si>
    <t>SAVEA;20200521,薯条 20-25，500</t>
  </si>
  <si>
    <t>VINET;20200521,虾子 9065-12，108780</t>
  </si>
  <si>
    <t>QUICK;20200521,海苔酱 21005-80，1680400</t>
  </si>
  <si>
    <t>PICCO;20200522,汽水 405-35，14175</t>
  </si>
  <si>
    <t>LILAS;20200523,薯条 20-25，500</t>
  </si>
  <si>
    <t>MEREP;20200523,苹果汁 18-20，360</t>
  </si>
  <si>
    <t>FOLKO;20200523,温馨奶酪 1205-2，2410</t>
  </si>
  <si>
    <t>BERGS;20200524,花奶酪 34-20，680</t>
  </si>
  <si>
    <t>HANAR;20200524,辣椒粉 13-30，390</t>
  </si>
  <si>
    <t>AROUT;20200525,猪肉干 53-20，1060</t>
  </si>
  <si>
    <t>FURIB;20200525,蟹 31-24，744</t>
  </si>
  <si>
    <t>GOURL;20200526,胡椒粉 40-40，1600</t>
  </si>
  <si>
    <t>LAMAI;20200526,鸭肉 123079-20，2461580</t>
  </si>
  <si>
    <t>HILAA;20200527,黑奶酪 36-18，648</t>
  </si>
  <si>
    <t>REGGC;20200527,虾子 9065-20，181300</t>
  </si>
  <si>
    <t>OTTIK;20200527,花奶酪 34-30，1020</t>
  </si>
  <si>
    <t>SAVEA;20200527,蛋糕 905-50，45250</t>
  </si>
  <si>
    <t>LILAS;20200527,辣椒粉 13-15，195</t>
  </si>
  <si>
    <t>LEHMS;20200528,浓缩咖啡 7075-20，141500</t>
  </si>
  <si>
    <t>ERNSH;20200528,运动饮料 18-130，2340</t>
  </si>
  <si>
    <t>OTTIK;20200528,牛奶 19-40，760</t>
  </si>
  <si>
    <t>LEHMS;20200529,棉花糖 31023-5，155115</t>
  </si>
  <si>
    <t>FOLIG;20200530,鸡肉 509-6，3054</t>
  </si>
  <si>
    <t>SUPRD;20200530,柠檬汁 1404-42，58968</t>
  </si>
  <si>
    <t>ANTON;20200530,小米 1905-5，9525</t>
  </si>
  <si>
    <t>TRAIH;20200530,虾米 1804-2，3608</t>
  </si>
  <si>
    <t>OLDWO;20200530,三合一麦片 7-24，168</t>
  </si>
  <si>
    <t>MAISD;20200531,柳橙汁 46-30，1380</t>
  </si>
  <si>
    <t>SEVES;20200531,烤肉酱 4506-24，108144</t>
  </si>
  <si>
    <t>PICCO;20200601,饼干 1309-18，23562</t>
  </si>
  <si>
    <t>FOLKO;20200601,白米 38-60，2280</t>
  </si>
  <si>
    <t>BLONP;20200603,蚵 906-5，4530</t>
  </si>
  <si>
    <t>VAFFE;20200603,蕃茄酱 10-14，140</t>
  </si>
  <si>
    <t>ERNSH;20200603,海鲜酱 2805-120，336600</t>
  </si>
  <si>
    <t>SAVEA;20200603,海哲皮 15-35，525</t>
  </si>
  <si>
    <t>SAVEA;20200604,花奶酪 34-30，1020</t>
  </si>
  <si>
    <t>ANATR;20200604,蕃茄酱 10-6，60</t>
  </si>
  <si>
    <t>VAFFE;20200605,玉米饼 13-25，325</t>
  </si>
  <si>
    <t>LETSS;20200605,浓缩咖啡 7075-21，148575</t>
  </si>
  <si>
    <t>REGGC;20200605,光明奶酪 55-10，550</t>
  </si>
  <si>
    <t>BOTTM;20200606,光明奶酪 44-9，396</t>
  </si>
  <si>
    <t>FRANS;20200606,棉花糖 2409-2，4818</t>
  </si>
  <si>
    <t>HUNGO;20200606,猪肉干 53-3，159</t>
  </si>
  <si>
    <t>MEREP;20200606,饼干 17045-30，511350</t>
  </si>
  <si>
    <t>HUNGO;20200606,运动饮料 18-3，54</t>
  </si>
  <si>
    <t>MAGAA;20200606,酸奶酪 3408-30，102240</t>
  </si>
  <si>
    <t>NORTS;20200607,三合一麦片 7-6，42</t>
  </si>
  <si>
    <t>SAVEA;20200607,猪肉 39-100，3900</t>
  </si>
  <si>
    <t>QUICK;20200607,酸奶酪 3408-7，23856</t>
  </si>
  <si>
    <t>RATTC;20200610,黄鱼 2007-18，36126</t>
  </si>
  <si>
    <t>QUICK;20200610,鸭肉 123079-40，4923160</t>
  </si>
  <si>
    <t>MEREP;20200611,绿豆糕 10-30，300</t>
  </si>
  <si>
    <t>ERNSH;20200611,桂花糕 81-39，3159</t>
  </si>
  <si>
    <t>SANTG;20200611,汽水 405-8，3240</t>
  </si>
  <si>
    <t>OTTIK;20200612,大众奶酪 1608-30，48240</t>
  </si>
  <si>
    <t>OLDWO;20200612,牛肉干 3501-50，175050</t>
  </si>
  <si>
    <t>PERIC;20200612,矿泉水 14-30，420</t>
  </si>
  <si>
    <t>SAVEA;20200612,苹果汁 18-5，90</t>
  </si>
  <si>
    <t>SAVEA;20200612,海参 13025-12，156300</t>
  </si>
  <si>
    <t>VICTE;20200613,酸奶酪 2708-40，108320</t>
  </si>
  <si>
    <t>WHITC;20200613,饼干 1309-35，45815</t>
  </si>
  <si>
    <t>ERNSH;20200613,德国奶酪 38-36，1368</t>
  </si>
  <si>
    <t>FRANR;20200613,山渣片 4903-10，49030</t>
  </si>
  <si>
    <t>MAGAA;20200613,运动饮料 18-2，36</t>
  </si>
  <si>
    <t>QUICK;20200614,猪肉干 53-48，2544</t>
  </si>
  <si>
    <t>FRANK;20200614,黄鱼 25089-20，501780</t>
  </si>
  <si>
    <t>BOTTM;20200614,蕃茄酱 10-20，200</t>
  </si>
  <si>
    <t>KOENE;20200615,黄鱼 2007-8，16056</t>
  </si>
  <si>
    <t>关键词拆分</t>
  </si>
  <si>
    <t>原内容</t>
  </si>
  <si>
    <t>姓名</t>
  </si>
  <si>
    <t>物品</t>
  </si>
  <si>
    <t>我与牛与马与羊</t>
  </si>
  <si>
    <t>若梦的表格</t>
  </si>
  <si>
    <t>小玉的文档</t>
  </si>
  <si>
    <t>泰花的课件</t>
  </si>
  <si>
    <t>壹壹的电脑</t>
  </si>
  <si>
    <t>周周的鼠标</t>
  </si>
  <si>
    <t>进进的键盘</t>
  </si>
  <si>
    <t>步步的数据线</t>
  </si>
  <si>
    <t>文本数值转为数值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</si>
  <si>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</si>
  <si>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</si>
  <si>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</si>
  <si>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</si>
  <si>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</si>
  <si>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</si>
  <si>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</si>
  <si>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</si>
  <si>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</si>
  <si>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</si>
  <si>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</si>
  <si>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</si>
  <si>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</si>
  <si>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</si>
  <si>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</si>
  <si>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</si>
  <si>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</si>
  <si>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</si>
  <si>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</si>
  <si>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</si>
  <si>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不规范日期</t>
  </si>
  <si>
    <t>标准日期</t>
  </si>
  <si>
    <t>月</t>
  </si>
  <si>
    <t>日</t>
  </si>
  <si>
    <t>PRINI</t>
  </si>
  <si>
    <t>苹果汁</t>
  </si>
  <si>
    <t>MEREP</t>
  </si>
  <si>
    <t>花生</t>
  </si>
  <si>
    <t>QUICK</t>
  </si>
  <si>
    <t>辣椒粉</t>
  </si>
  <si>
    <t>GOURL</t>
  </si>
  <si>
    <t>花奶酪</t>
  </si>
  <si>
    <t>SAVEA</t>
  </si>
  <si>
    <t>糖果</t>
  </si>
  <si>
    <t>BERGS</t>
  </si>
  <si>
    <t>黄鱼</t>
  </si>
  <si>
    <t>WANDK</t>
  </si>
  <si>
    <t>牛奶</t>
  </si>
  <si>
    <t>光明奶酪</t>
  </si>
  <si>
    <t>FOLIG</t>
  </si>
  <si>
    <t>甜辣酱</t>
  </si>
  <si>
    <t>海鲜酱</t>
  </si>
  <si>
    <t>黄豆</t>
  </si>
  <si>
    <t>RICSU</t>
  </si>
  <si>
    <t>鸭肉</t>
  </si>
  <si>
    <t>山渣片</t>
  </si>
  <si>
    <t>ANATR</t>
  </si>
  <si>
    <t>白奶酪</t>
  </si>
  <si>
    <t>HUNGO</t>
  </si>
  <si>
    <t>绿豆糕</t>
  </si>
  <si>
    <t>BONAP</t>
  </si>
  <si>
    <t>蛋糕</t>
  </si>
  <si>
    <t>MORGK</t>
  </si>
  <si>
    <t>饼干</t>
  </si>
  <si>
    <t>白米</t>
  </si>
  <si>
    <t>HANAR</t>
  </si>
  <si>
    <t>墨鱼</t>
  </si>
  <si>
    <t>虾子</t>
  </si>
  <si>
    <t>ERNSH</t>
  </si>
  <si>
    <t>大众奶酪</t>
  </si>
  <si>
    <t>AROUT</t>
  </si>
  <si>
    <t>玉米片</t>
  </si>
  <si>
    <t>VAFFE</t>
  </si>
  <si>
    <t>啤酒</t>
  </si>
  <si>
    <t>EASTC</t>
  </si>
  <si>
    <t>盐</t>
  </si>
  <si>
    <t>TOMSP</t>
  </si>
  <si>
    <t>LEHMS</t>
  </si>
  <si>
    <t>温馨奶酪</t>
  </si>
  <si>
    <t>酸奶酪</t>
  </si>
  <si>
    <t>TORTU</t>
  </si>
  <si>
    <t>WILMK</t>
  </si>
  <si>
    <t>GREAL</t>
  </si>
  <si>
    <t>意大利奶酪</t>
  </si>
  <si>
    <t>盐水鸭</t>
  </si>
  <si>
    <t>FOLKO</t>
  </si>
  <si>
    <t>猪肉干</t>
  </si>
  <si>
    <t>FRANS</t>
  </si>
  <si>
    <t>雪鱼</t>
  </si>
  <si>
    <t>ANTON</t>
  </si>
  <si>
    <t>WARTH</t>
  </si>
  <si>
    <t>酱油</t>
  </si>
  <si>
    <t>RICAR</t>
  </si>
  <si>
    <t>OLDWO</t>
  </si>
  <si>
    <t>糙米</t>
  </si>
  <si>
    <t>RANCH</t>
  </si>
  <si>
    <t>棉花糖</t>
  </si>
  <si>
    <t>鱿鱼</t>
  </si>
  <si>
    <t>WELLI</t>
  </si>
  <si>
    <t>龙虾</t>
  </si>
  <si>
    <t>BSBEV</t>
  </si>
  <si>
    <t>薯条</t>
  </si>
  <si>
    <t>柠檬汁</t>
  </si>
  <si>
    <t>蟹</t>
  </si>
  <si>
    <t>ISLAT</t>
  </si>
  <si>
    <t>燕麦</t>
  </si>
  <si>
    <t>浪花奶酪</t>
  </si>
  <si>
    <t>QUEDE</t>
  </si>
  <si>
    <t>运动饮料</t>
  </si>
  <si>
    <t>海苔酱</t>
  </si>
  <si>
    <t>FRANK</t>
  </si>
  <si>
    <t>RATTC</t>
  </si>
  <si>
    <t>LINOD</t>
  </si>
  <si>
    <t>THECR</t>
  </si>
  <si>
    <t>矿泉水</t>
  </si>
  <si>
    <t>苏打水</t>
  </si>
  <si>
    <t>汽水</t>
  </si>
  <si>
    <t>FAMIA</t>
  </si>
  <si>
    <t>海哲皮</t>
  </si>
  <si>
    <t>SEVES</t>
  </si>
  <si>
    <t>鸡肉</t>
  </si>
  <si>
    <t>黑奶酪</t>
  </si>
  <si>
    <t>SUPRD</t>
  </si>
  <si>
    <t>LAUGB</t>
  </si>
  <si>
    <t>WHITC</t>
  </si>
  <si>
    <t>海鲜粉</t>
  </si>
  <si>
    <t>BLONP</t>
  </si>
  <si>
    <t>HILAA</t>
  </si>
  <si>
    <t>虾米</t>
  </si>
  <si>
    <t>HUNGC</t>
  </si>
  <si>
    <t>桂花糕</t>
  </si>
  <si>
    <t>肉松</t>
  </si>
  <si>
    <t>MAGAA</t>
  </si>
  <si>
    <t>LETSS</t>
  </si>
  <si>
    <t>MAISD</t>
  </si>
  <si>
    <t>牛肉干</t>
  </si>
  <si>
    <t>OTTIK</t>
  </si>
  <si>
    <t>沙茶</t>
  </si>
  <si>
    <t>味精</t>
  </si>
  <si>
    <t>蚝油</t>
  </si>
  <si>
    <t>REGGC</t>
  </si>
  <si>
    <t>QUEEN</t>
  </si>
  <si>
    <t>SANTG</t>
  </si>
  <si>
    <t>FURIB</t>
  </si>
  <si>
    <t>烤肉酱</t>
  </si>
  <si>
    <t>SPLIR</t>
  </si>
  <si>
    <t>浓缩咖啡</t>
  </si>
  <si>
    <t>CACTU</t>
  </si>
  <si>
    <t>蜜桃汁</t>
  </si>
  <si>
    <t>绿茶</t>
  </si>
  <si>
    <t>GALED</t>
  </si>
  <si>
    <t>巧克力</t>
  </si>
  <si>
    <t>KOENE</t>
  </si>
  <si>
    <t>麻油</t>
  </si>
  <si>
    <t>COMMI</t>
  </si>
  <si>
    <t>鸡</t>
  </si>
  <si>
    <t>海参</t>
  </si>
  <si>
    <t>LILAS</t>
  </si>
  <si>
    <t>糯米</t>
  </si>
  <si>
    <t>FRANR</t>
  </si>
  <si>
    <t>VICTE</t>
  </si>
  <si>
    <t>SIMOB</t>
  </si>
  <si>
    <t>蚵</t>
  </si>
  <si>
    <t>PICCO</t>
  </si>
  <si>
    <t>猪肉</t>
  </si>
  <si>
    <t>玉米饼</t>
  </si>
  <si>
    <t>LAZYK</t>
  </si>
  <si>
    <t>TRAIH</t>
  </si>
  <si>
    <t>WOLZA</t>
  </si>
  <si>
    <t>三合一麦片</t>
  </si>
  <si>
    <t>BOLID</t>
  </si>
  <si>
    <t>德国奶酪</t>
  </si>
  <si>
    <t>BOTTM</t>
  </si>
  <si>
    <t>BLAUS</t>
  </si>
  <si>
    <t>DUMON</t>
  </si>
  <si>
    <t>THEBI</t>
  </si>
  <si>
    <t>GROSR</t>
  </si>
  <si>
    <t>LONEP</t>
  </si>
  <si>
    <t>GODOS</t>
  </si>
  <si>
    <t>柳橙汁</t>
  </si>
  <si>
    <t>鸡精</t>
  </si>
  <si>
    <t>TRADH</t>
  </si>
  <si>
    <t>OCEAN</t>
  </si>
  <si>
    <t>DRACD</t>
  </si>
  <si>
    <t>VINET</t>
  </si>
  <si>
    <t>NORTS</t>
  </si>
  <si>
    <t>CONSH</t>
  </si>
  <si>
    <t>小米</t>
  </si>
  <si>
    <t>PERIC</t>
  </si>
  <si>
    <t>干贝</t>
  </si>
  <si>
    <t>LAMAI</t>
  </si>
  <si>
    <t>胡椒粉</t>
  </si>
  <si>
    <t>蕃茄酱</t>
  </si>
  <si>
    <r>
      <rPr>
        <b/>
        <sz val="11"/>
        <color rgb="FF217346"/>
        <rFont val="Calibri"/>
        <family val="2"/>
      </rPr>
      <t xml:space="preserve">· </t>
    </r>
    <r>
      <rPr>
        <b/>
        <sz val="11"/>
        <color rgb="FF217346"/>
        <rFont val="阿里巴巴普惠体 L"/>
        <charset val="134"/>
      </rPr>
      <t>分隔符不止是特殊符号，也可以是本文内容</t>
    </r>
    <phoneticPr fontId="6" type="noConversion"/>
  </si>
  <si>
    <r>
      <rPr>
        <b/>
        <sz val="11"/>
        <color rgb="FF217346"/>
        <rFont val="Calibri"/>
        <family val="2"/>
      </rPr>
      <t xml:space="preserve">· </t>
    </r>
    <r>
      <rPr>
        <b/>
        <sz val="11"/>
        <color rgb="FF217346"/>
        <rFont val="宋体"/>
        <family val="2"/>
        <charset val="134"/>
      </rPr>
      <t>举例说明</t>
    </r>
    <phoneticPr fontId="6" type="noConversion"/>
  </si>
  <si>
    <r>
      <rPr>
        <sz val="11"/>
        <color theme="1"/>
        <rFont val="Microsoft YaHei Light"/>
        <family val="2"/>
        <charset val="134"/>
      </rPr>
      <t>©版权声明
B站的小伙伴你好，感谢遇见爱学习的你，如果想了解更多内容，可以</t>
    </r>
    <r>
      <rPr>
        <b/>
        <sz val="11"/>
        <color theme="1"/>
        <rFont val="Microsoft YaHei Light"/>
        <family val="2"/>
        <charset val="134"/>
      </rPr>
      <t>点击右侧图片进入一周进步官网</t>
    </r>
    <r>
      <rPr>
        <sz val="11"/>
        <color theme="1"/>
        <rFont val="Microsoft YaHei Light"/>
        <family val="2"/>
        <charset val="134"/>
      </rPr>
      <t>，里面有更多知识等你学习👉
此外，还需要严肃的和大家声明几点：
本课程虽然在B站免费提供给大家，但版权仍归一周进步所有，未经书面同意私自录制、转载传播等行为均属侵权行为。
一周进步官网平台上所有内容，包括但不限于视频、文字、图片均由一周进步或其他权利人依法拥有其知识产权，包括但不限于著作权、商标权、专栏权等。未经一周进步的明确书面特别授权，任何人不得为任何目的使用以及向任何自然人或单位提供出售、营销、出版或利用一周进步官网上提供的任何内容或服务。
如有违反者，将承担由此给一周进步或其他权利人造成的一切损失。 
祝大家学习愉快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</si>
</sst>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0_);[Red]\(0\)"/>
    <numFmt numFmtId="178" formatCode="0.0_);[Red]\(0.0\)"/>
  </numFmts>
  <fonts count="21" x14ac:knownFonts="1">
    <font>
      <sz val="11"/>
      <color theme="1"/>
      <name val="宋体"/>
      <charset val="134"/>
      <scheme val="minor"/>
    </font>
    <font>
      <b/>
      <sz val="11"/>
      <color rgb="FF000000"/>
      <name val="阿里巴巴普惠体 L"/>
      <charset val="134"/>
    </font>
    <font>
      <sz val="11"/>
      <color rgb="FF000000"/>
      <name val="阿里巴巴普惠体 L"/>
      <charset val="134"/>
    </font>
    <font>
      <sz val="11"/>
      <color theme="1"/>
      <name val="阿里巴巴普惠体 L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  <font>
      <sz val="10"/>
      <name val="Microsoft YaHei UI"/>
      <family val="2"/>
      <charset val="134"/>
    </font>
    <font>
      <b/>
      <sz val="11"/>
      <color theme="0"/>
      <name val="阿里巴巴普惠体 L"/>
      <family val="1"/>
      <charset val="134"/>
    </font>
    <font>
      <sz val="11"/>
      <color theme="1"/>
      <name val="阿里巴巴普惠体 L"/>
      <family val="1"/>
      <charset val="134"/>
    </font>
    <font>
      <sz val="8"/>
      <name val="宋体"/>
      <family val="2"/>
      <scheme val="minor"/>
    </font>
    <font>
      <sz val="11"/>
      <color rgb="FF217346"/>
      <name val="宋体"/>
      <family val="3"/>
      <charset val="134"/>
      <scheme val="minor"/>
    </font>
    <font>
      <b/>
      <sz val="11"/>
      <color indexed="9"/>
      <name val="阿里巴巴普惠体 L"/>
      <charset val="134"/>
    </font>
    <font>
      <sz val="10"/>
      <name val="阿里巴巴普惠体 L"/>
      <charset val="134"/>
    </font>
    <font>
      <b/>
      <sz val="11"/>
      <color rgb="FF217346"/>
      <name val="阿里巴巴普惠体 L"/>
      <charset val="134"/>
    </font>
    <font>
      <b/>
      <sz val="11"/>
      <color rgb="FF217346"/>
      <name val="Calibri"/>
      <family val="2"/>
    </font>
    <font>
      <b/>
      <sz val="11"/>
      <color rgb="FF217346"/>
      <name val="阿里巴巴普惠体 L"/>
      <family val="2"/>
      <charset val="134"/>
    </font>
    <font>
      <b/>
      <sz val="11"/>
      <color rgb="FF217346"/>
      <name val="宋体"/>
      <family val="2"/>
      <charset val="134"/>
    </font>
    <font>
      <sz val="11"/>
      <color theme="1"/>
      <name val="Microsoft YaHei Light"/>
      <family val="2"/>
      <charset val="134"/>
    </font>
    <font>
      <b/>
      <sz val="11"/>
      <color theme="1"/>
      <name val="Microsoft YaHei Light"/>
      <family val="2"/>
      <charset val="134"/>
    </font>
    <font>
      <sz val="9"/>
      <name val="宋体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4" fillId="0" borderId="0"/>
    <xf numFmtId="0" fontId="5" fillId="0" borderId="0"/>
    <xf numFmtId="0" fontId="4" fillId="0" borderId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0" fontId="5" fillId="0" borderId="0" xfId="1" applyFont="1" applyAlignment="1"/>
    <xf numFmtId="0" fontId="4" fillId="0" borderId="0" xfId="2"/>
    <xf numFmtId="0" fontId="5" fillId="0" borderId="0" xfId="3"/>
    <xf numFmtId="0" fontId="7" fillId="0" borderId="0" xfId="1" applyFont="1" applyAlignment="1">
      <alignment horizontal="left" indent="2"/>
    </xf>
    <xf numFmtId="0" fontId="8" fillId="3" borderId="0" xfId="2" applyFont="1" applyFill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9" fillId="5" borderId="0" xfId="2" applyFont="1" applyFill="1" applyAlignment="1">
      <alignment horizontal="center"/>
    </xf>
    <xf numFmtId="49" fontId="9" fillId="4" borderId="0" xfId="0" applyNumberFormat="1" applyFont="1" applyFill="1" applyAlignment="1">
      <alignment horizontal="center" vertical="center"/>
    </xf>
    <xf numFmtId="0" fontId="11" fillId="0" borderId="0" xfId="0" applyFont="1">
      <alignment vertical="center"/>
    </xf>
    <xf numFmtId="0" fontId="13" fillId="0" borderId="0" xfId="0" applyNumberFormat="1" applyFont="1" applyFill="1" applyBorder="1" applyAlignment="1" applyProtection="1"/>
    <xf numFmtId="0" fontId="0" fillId="0" borderId="0" xfId="0" applyFill="1">
      <alignment vertical="center"/>
    </xf>
    <xf numFmtId="0" fontId="12" fillId="0" borderId="0" xfId="0" applyNumberFormat="1" applyFont="1" applyFill="1" applyBorder="1" applyAlignment="1" applyProtection="1">
      <alignment horizontal="left" vertical="top"/>
    </xf>
    <xf numFmtId="0" fontId="14" fillId="0" borderId="0" xfId="0" applyNumberFormat="1" applyFont="1" applyFill="1" applyBorder="1" applyAlignment="1" applyProtection="1">
      <alignment horizontal="left" vertical="top"/>
    </xf>
    <xf numFmtId="0" fontId="16" fillId="0" borderId="0" xfId="0" applyNumberFormat="1" applyFont="1" applyFill="1" applyBorder="1" applyAlignment="1" applyProtection="1">
      <alignment horizontal="left" vertical="top"/>
    </xf>
    <xf numFmtId="0" fontId="18" fillId="0" borderId="0" xfId="4" applyFont="1" applyAlignment="1">
      <alignment horizontal="left" vertical="center" wrapText="1"/>
    </xf>
    <xf numFmtId="0" fontId="4" fillId="0" borderId="0" xfId="4" applyAlignment="1">
      <alignment vertical="center" wrapText="1"/>
    </xf>
    <xf numFmtId="0" fontId="4" fillId="0" borderId="0" xfId="4">
      <alignment vertical="center"/>
    </xf>
  </cellXfs>
  <cellStyles count="5">
    <cellStyle name="常规" xfId="0" builtinId="0"/>
    <cellStyle name="常规 2 2" xfId="4" xr:uid="{2054281A-8843-4428-A8CE-9D68F76284B5}"/>
    <cellStyle name="常规 3" xfId="2" xr:uid="{7C5A7141-45C2-4F17-9A4C-BBE3EA501EE2}"/>
    <cellStyle name="常规 3 2" xfId="1" xr:uid="{63B10EA1-4B83-4EED-83EF-CE9ADD6F339A}"/>
    <cellStyle name="常规 7" xfId="3" xr:uid="{5F079EED-17A1-4693-AB99-47E4FA61704E}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s://www.weekweekup.cn/channel?type=channel&amp;c_t=1&amp;c_i=1820&amp;spec_i=356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'1.&#21333;&#20803;&#26684;&#20869;&#23481;'!A1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447675</xdr:colOff>
      <xdr:row>1</xdr:row>
      <xdr:rowOff>657225</xdr:rowOff>
    </xdr:from>
    <xdr:to>
      <xdr:col>13</xdr:col>
      <xdr:colOff>190500</xdr:colOff>
      <xdr:row>2</xdr:row>
      <xdr:rowOff>22225</xdr:rowOff>
    </xdr:to>
    <xdr:pic>
      <xdr:nvPicPr>
        <xdr:cNvPr id="2" name="图片 1" descr="EXCEL课程封面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0703C4-F926-4DAD-8315-CDE0BEC0E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90825" y="838200"/>
          <a:ext cx="7286625" cy="4556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234860</xdr:colOff>
      <xdr:row>27</xdr:row>
      <xdr:rowOff>15456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144788C1-6986-4C2E-8E1C-F517B9D63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937003" cy="6261135"/>
        </a:xfrm>
        <a:prstGeom prst="rect">
          <a:avLst/>
        </a:prstGeom>
      </xdr:spPr>
    </xdr:pic>
    <xdr:clientData/>
  </xdr:twoCellAnchor>
  <xdr:twoCellAnchor>
    <xdr:from>
      <xdr:col>15</xdr:col>
      <xdr:colOff>373319</xdr:colOff>
      <xdr:row>20</xdr:row>
      <xdr:rowOff>202175</xdr:rowOff>
    </xdr:from>
    <xdr:to>
      <xdr:col>18</xdr:col>
      <xdr:colOff>1845</xdr:colOff>
      <xdr:row>22</xdr:row>
      <xdr:rowOff>201711</xdr:rowOff>
    </xdr:to>
    <xdr:sp macro="" textlink="">
      <xdr:nvSpPr>
        <xdr:cNvPr id="6" name="“下一步”按钮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4D8E476-93B9-4585-96B8-221088E1495E}"/>
            </a:ext>
          </a:extLst>
        </xdr:cNvPr>
        <xdr:cNvSpPr/>
      </xdr:nvSpPr>
      <xdr:spPr>
        <a:xfrm>
          <a:off x="8374319" y="4774175"/>
          <a:ext cx="1228726" cy="4567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 Semibold" panose="020B0702040204020203" pitchFamily="34" charset="0"/>
            </a:rPr>
            <a:t> </a:t>
          </a:r>
          <a:r>
            <a:rPr lang="en-US" sz="1400" b="0" cap="none" spc="0" baseline="0">
              <a:ln>
                <a:noFill/>
              </a:ln>
              <a:solidFill>
                <a:srgbClr val="217346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Segoe UI" panose="020B0502040204020203" pitchFamily="34" charset="0"/>
            </a:rPr>
            <a:t>开始吧 &gt;</a:t>
          </a:r>
          <a:endParaRPr lang="en-US" altLang="en-US" sz="1400" b="0" cap="none" spc="0">
            <a:ln>
              <a:noFill/>
            </a:ln>
            <a:solidFill>
              <a:srgbClr val="217346"/>
            </a:solidFill>
            <a:effectLst/>
            <a:latin typeface="Microsoft YaHei UI" panose="020B0503020204020204" pitchFamily="34" charset="-122"/>
            <a:ea typeface="Microsoft YaHei UI" panose="020B0503020204020204" pitchFamily="34" charset="-122"/>
            <a:cs typeface="Segoe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398318</xdr:colOff>
      <xdr:row>1</xdr:row>
      <xdr:rowOff>0</xdr:rowOff>
    </xdr:from>
    <xdr:to>
      <xdr:col>9</xdr:col>
      <xdr:colOff>138371</xdr:colOff>
      <xdr:row>28</xdr:row>
      <xdr:rowOff>115391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566D638-B6E3-4807-8AD3-6F55AE8F8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18" y="225136"/>
          <a:ext cx="5974598" cy="61940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472109</xdr:colOff>
      <xdr:row>0</xdr:row>
      <xdr:rowOff>57979</xdr:rowOff>
    </xdr:from>
    <xdr:to>
      <xdr:col>7</xdr:col>
      <xdr:colOff>534987</xdr:colOff>
      <xdr:row>5</xdr:row>
      <xdr:rowOff>114977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E6E1994-69F4-42AC-887B-7717EF76FE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109" y="57979"/>
          <a:ext cx="6084335" cy="9266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0</xdr:row>
      <xdr:rowOff>104775</xdr:rowOff>
    </xdr:from>
    <xdr:to>
      <xdr:col>7</xdr:col>
      <xdr:colOff>493134</xdr:colOff>
      <xdr:row>5</xdr:row>
      <xdr:rowOff>25226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12071FA-119B-4BB7-AC3F-5ABDEB5D6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104775"/>
          <a:ext cx="5779509" cy="920576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14</xdr:row>
      <xdr:rowOff>133350</xdr:rowOff>
    </xdr:from>
    <xdr:to>
      <xdr:col>8</xdr:col>
      <xdr:colOff>169859</xdr:colOff>
      <xdr:row>21</xdr:row>
      <xdr:rowOff>105668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CC25DE5-B6D5-47D0-AE30-B4F7B011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3009900"/>
          <a:ext cx="3627434" cy="150584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152400</xdr:rowOff>
    </xdr:from>
    <xdr:to>
      <xdr:col>7</xdr:col>
      <xdr:colOff>455034</xdr:colOff>
      <xdr:row>5</xdr:row>
      <xdr:rowOff>72851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B91E745-2177-4266-A053-8AF7A3F5E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525" y="152400"/>
          <a:ext cx="5779509" cy="9205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&#38472;&#20029;&#35799;\Downloads\Data%20Validation%20Examples_upd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AppData/Local/Temp/360zip$Temp/360$2/B&#31449;Excel&#35838;&#20214;-S19@&#19968;&#21608;&#36827;&#274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Validation Examples_updat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©一周进步"/>
      <sheetName val="开始"/>
      <sheetName val="1、认识查找替换"/>
      <sheetName val="2.常规查找"/>
      <sheetName val="3、常规替换"/>
      <sheetName val="4、通配符与查找替换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5482-4339-484B-9C0F-DC37B7B3BC7C}">
  <dimension ref="B2:M9"/>
  <sheetViews>
    <sheetView showGridLines="0" workbookViewId="0">
      <selection activeCell="C2" sqref="C2"/>
    </sheetView>
  </sheetViews>
  <sheetFormatPr defaultColWidth="9" defaultRowHeight="13.5" x14ac:dyDescent="0.15"/>
  <cols>
    <col min="1" max="1" width="3.5" style="29" customWidth="1"/>
    <col min="2" max="2" width="27.25" style="29" customWidth="1"/>
    <col min="3" max="13" width="9" style="29"/>
    <col min="14" max="14" width="12.5" style="29" customWidth="1"/>
    <col min="15" max="16384" width="9" style="29"/>
  </cols>
  <sheetData>
    <row r="2" spans="2:13" ht="408.95" customHeight="1" x14ac:dyDescent="0.15">
      <c r="B2" s="27" t="s">
        <v>703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</row>
    <row r="3" spans="2:13" ht="123" customHeight="1" x14ac:dyDescent="0.15">
      <c r="B3" s="2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</row>
    <row r="4" spans="2:13" x14ac:dyDescent="0.15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</row>
    <row r="5" spans="2:13" x14ac:dyDescent="0.15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</row>
    <row r="6" spans="2:13" x14ac:dyDescent="0.15"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2:13" x14ac:dyDescent="0.15"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2:13" x14ac:dyDescent="0.15"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2:13" x14ac:dyDescent="0.15"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</row>
  </sheetData>
  <sheetProtection sheet="1" objects="1" selectLockedCells="1"/>
  <mergeCells count="1">
    <mergeCell ref="B2:B3"/>
  </mergeCells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F8EB-F541-4C96-8714-57FA3BF84BA5}">
  <dimension ref="C1:Y28"/>
  <sheetViews>
    <sheetView showGridLines="0" zoomScale="70" zoomScaleNormal="70" workbookViewId="0"/>
  </sheetViews>
  <sheetFormatPr defaultColWidth="8.875" defaultRowHeight="16.5" x14ac:dyDescent="0.3"/>
  <cols>
    <col min="1" max="22" width="7.75" style="13" customWidth="1"/>
    <col min="23" max="23" width="10" style="13" bestFit="1" customWidth="1"/>
    <col min="24" max="24" width="14.375" style="13" bestFit="1" customWidth="1"/>
    <col min="25" max="25" width="9.75" style="13" customWidth="1"/>
    <col min="26" max="16384" width="8.875" style="13"/>
  </cols>
  <sheetData>
    <row r="1" spans="21:25" ht="18" customHeight="1" x14ac:dyDescent="0.3"/>
    <row r="2" spans="21:25" ht="18" customHeight="1" x14ac:dyDescent="0.3">
      <c r="V2" s="14"/>
      <c r="W2" s="14"/>
      <c r="X2" s="14"/>
      <c r="Y2" s="14"/>
    </row>
    <row r="3" spans="21:25" ht="18" customHeight="1" x14ac:dyDescent="0.3">
      <c r="V3" s="14"/>
      <c r="W3" s="14"/>
      <c r="X3" s="14"/>
      <c r="Y3" s="14"/>
    </row>
    <row r="4" spans="21:25" ht="18" customHeight="1" x14ac:dyDescent="0.3">
      <c r="V4" s="14"/>
      <c r="W4" s="14"/>
      <c r="X4" s="14"/>
      <c r="Y4" s="14"/>
    </row>
    <row r="5" spans="21:25" ht="18" customHeight="1" x14ac:dyDescent="0.3">
      <c r="V5" s="14"/>
      <c r="W5" s="14"/>
      <c r="X5" s="14"/>
      <c r="Y5" s="14"/>
    </row>
    <row r="6" spans="21:25" ht="18" customHeight="1" x14ac:dyDescent="0.3">
      <c r="V6" s="14"/>
      <c r="W6" s="14"/>
      <c r="X6" s="14"/>
      <c r="Y6" s="14"/>
    </row>
    <row r="7" spans="21:25" ht="18" customHeight="1" x14ac:dyDescent="0.3">
      <c r="V7" s="14"/>
      <c r="W7" s="14"/>
      <c r="X7" s="14"/>
      <c r="Y7" s="14"/>
    </row>
    <row r="8" spans="21:25" ht="18" customHeight="1" x14ac:dyDescent="0.3">
      <c r="V8" s="14"/>
      <c r="W8" s="14"/>
      <c r="X8" s="14"/>
      <c r="Y8" s="14"/>
    </row>
    <row r="9" spans="21:25" ht="18" customHeight="1" x14ac:dyDescent="0.3">
      <c r="V9" s="14"/>
      <c r="W9" s="14"/>
      <c r="X9" s="14"/>
      <c r="Y9" s="14"/>
    </row>
    <row r="10" spans="21:25" ht="18" customHeight="1" x14ac:dyDescent="0.3">
      <c r="V10" s="14"/>
      <c r="W10" s="14"/>
      <c r="X10" s="14"/>
      <c r="Y10" s="14"/>
    </row>
    <row r="11" spans="21:25" ht="18" customHeight="1" x14ac:dyDescent="0.3">
      <c r="V11" s="14"/>
      <c r="W11" s="14"/>
      <c r="X11" s="14"/>
      <c r="Y11" s="14"/>
    </row>
    <row r="12" spans="21:25" ht="18" customHeight="1" x14ac:dyDescent="0.3">
      <c r="V12" s="14"/>
      <c r="W12" s="14"/>
      <c r="X12" s="14"/>
      <c r="Y12" s="14"/>
    </row>
    <row r="13" spans="21:25" ht="18" customHeight="1" x14ac:dyDescent="0.3">
      <c r="U13" s="15"/>
      <c r="V13" s="14"/>
      <c r="W13" s="14"/>
      <c r="X13" s="14"/>
      <c r="Y13" s="14"/>
    </row>
    <row r="14" spans="21:25" ht="18" customHeight="1" x14ac:dyDescent="0.3">
      <c r="U14" s="15"/>
      <c r="V14" s="14"/>
      <c r="W14" s="14"/>
      <c r="X14" s="14"/>
      <c r="Y14" s="14"/>
    </row>
    <row r="15" spans="21:25" ht="18" customHeight="1" x14ac:dyDescent="0.3"/>
    <row r="16" spans="21:25" ht="18" customHeight="1" x14ac:dyDescent="0.3"/>
    <row r="17" spans="3:3" ht="18" customHeight="1" x14ac:dyDescent="0.35">
      <c r="C17" s="16"/>
    </row>
    <row r="18" spans="3:3" ht="18" customHeight="1" x14ac:dyDescent="0.3"/>
    <row r="19" spans="3:3" ht="18" customHeight="1" x14ac:dyDescent="0.3"/>
    <row r="20" spans="3:3" ht="18" customHeight="1" x14ac:dyDescent="0.3"/>
    <row r="21" spans="3:3" ht="18" customHeight="1" x14ac:dyDescent="0.3"/>
    <row r="22" spans="3:3" ht="18" customHeight="1" x14ac:dyDescent="0.3"/>
    <row r="23" spans="3:3" ht="18" customHeight="1" x14ac:dyDescent="0.3"/>
    <row r="24" spans="3:3" ht="18" customHeight="1" x14ac:dyDescent="0.3"/>
    <row r="25" spans="3:3" ht="18" customHeight="1" x14ac:dyDescent="0.3"/>
    <row r="26" spans="3:3" ht="18" customHeight="1" x14ac:dyDescent="0.3"/>
    <row r="27" spans="3:3" ht="18" customHeight="1" x14ac:dyDescent="0.3"/>
    <row r="28" spans="3:3" ht="18" customHeight="1" x14ac:dyDescent="0.3"/>
  </sheetData>
  <phoneticPr fontId="6" type="noConversion"/>
  <pageMargins left="0.7" right="0.7" top="0.75" bottom="0.75" header="0.3" footer="0.3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L3:V502"/>
  <sheetViews>
    <sheetView showGridLines="0" topLeftCell="A5" zoomScale="55" zoomScaleNormal="55" workbookViewId="0">
      <selection activeCell="I42" sqref="I42:I44"/>
    </sheetView>
  </sheetViews>
  <sheetFormatPr defaultColWidth="9" defaultRowHeight="17.25" x14ac:dyDescent="0.15"/>
  <cols>
    <col min="1" max="11" width="9" style="12"/>
    <col min="12" max="12" width="9" style="12" customWidth="1"/>
    <col min="13" max="17" width="9" style="12"/>
    <col min="18" max="18" width="9.375" style="12"/>
    <col min="19" max="19" width="9" style="12"/>
    <col min="20" max="20" width="9.375" style="12"/>
    <col min="21" max="16384" width="9" style="12"/>
  </cols>
  <sheetData>
    <row r="3" spans="12:22" x14ac:dyDescent="0.35">
      <c r="L3" s="12" t="s">
        <v>0</v>
      </c>
      <c r="Q3" s="17" t="s">
        <v>1</v>
      </c>
      <c r="R3" s="17" t="s">
        <v>2</v>
      </c>
      <c r="S3" s="17" t="s">
        <v>3</v>
      </c>
      <c r="T3" s="17" t="s">
        <v>4</v>
      </c>
      <c r="U3" s="17" t="s">
        <v>5</v>
      </c>
      <c r="V3" s="17" t="s">
        <v>6</v>
      </c>
    </row>
    <row r="4" spans="12:22" x14ac:dyDescent="0.15">
      <c r="L4" s="12" t="s">
        <v>7</v>
      </c>
      <c r="Q4" s="18"/>
      <c r="R4" s="18"/>
      <c r="S4" s="18"/>
      <c r="T4" s="18"/>
      <c r="U4" s="20"/>
      <c r="V4" s="18"/>
    </row>
    <row r="5" spans="12:22" x14ac:dyDescent="0.35">
      <c r="L5" s="12" t="s">
        <v>8</v>
      </c>
      <c r="Q5" s="19"/>
      <c r="R5" s="19"/>
      <c r="S5" s="19"/>
      <c r="T5" s="19"/>
      <c r="U5" s="19"/>
      <c r="V5" s="19"/>
    </row>
    <row r="6" spans="12:22" x14ac:dyDescent="0.15">
      <c r="L6" s="12" t="s">
        <v>9</v>
      </c>
      <c r="Q6" s="18"/>
      <c r="R6" s="18"/>
      <c r="S6" s="18"/>
      <c r="T6" s="18"/>
      <c r="U6" s="18"/>
      <c r="V6" s="18"/>
    </row>
    <row r="7" spans="12:22" x14ac:dyDescent="0.35">
      <c r="L7" s="12" t="s">
        <v>10</v>
      </c>
      <c r="Q7" s="19"/>
      <c r="R7" s="19"/>
      <c r="S7" s="19"/>
      <c r="T7" s="19"/>
      <c r="U7" s="19"/>
      <c r="V7" s="19"/>
    </row>
    <row r="8" spans="12:22" x14ac:dyDescent="0.15">
      <c r="L8" s="12" t="s">
        <v>11</v>
      </c>
      <c r="Q8" s="18"/>
      <c r="R8" s="18"/>
      <c r="S8" s="18"/>
      <c r="T8" s="18"/>
      <c r="U8" s="18"/>
      <c r="V8" s="18"/>
    </row>
    <row r="9" spans="12:22" x14ac:dyDescent="0.35">
      <c r="L9" s="12" t="s">
        <v>12</v>
      </c>
      <c r="Q9" s="19"/>
      <c r="R9" s="19"/>
      <c r="S9" s="19"/>
      <c r="T9" s="19"/>
      <c r="U9" s="19"/>
      <c r="V9" s="19"/>
    </row>
    <row r="10" spans="12:22" x14ac:dyDescent="0.15">
      <c r="L10" s="12" t="s">
        <v>13</v>
      </c>
      <c r="Q10" s="18"/>
      <c r="R10" s="18"/>
      <c r="S10" s="18"/>
      <c r="T10" s="18"/>
      <c r="U10" s="18"/>
      <c r="V10" s="18"/>
    </row>
    <row r="11" spans="12:22" x14ac:dyDescent="0.35">
      <c r="L11" s="12" t="s">
        <v>14</v>
      </c>
      <c r="Q11" s="19"/>
      <c r="R11" s="19"/>
      <c r="S11" s="19"/>
      <c r="T11" s="19"/>
      <c r="U11" s="19"/>
      <c r="V11" s="19"/>
    </row>
    <row r="12" spans="12:22" x14ac:dyDescent="0.15">
      <c r="L12" s="12" t="s">
        <v>15</v>
      </c>
      <c r="Q12" s="18"/>
      <c r="R12" s="18"/>
      <c r="S12" s="18"/>
      <c r="T12" s="18"/>
      <c r="U12" s="18"/>
      <c r="V12" s="18"/>
    </row>
    <row r="13" spans="12:22" x14ac:dyDescent="0.35">
      <c r="L13" s="12" t="s">
        <v>16</v>
      </c>
      <c r="Q13" s="19"/>
      <c r="R13" s="19"/>
      <c r="S13" s="19"/>
      <c r="T13" s="19"/>
      <c r="U13" s="19"/>
      <c r="V13" s="19"/>
    </row>
    <row r="14" spans="12:22" x14ac:dyDescent="0.15">
      <c r="L14" s="12" t="s">
        <v>17</v>
      </c>
      <c r="Q14" s="18"/>
      <c r="R14" s="18"/>
      <c r="S14" s="18"/>
      <c r="T14" s="18"/>
      <c r="U14" s="18"/>
      <c r="V14" s="18"/>
    </row>
    <row r="15" spans="12:22" x14ac:dyDescent="0.35">
      <c r="L15" s="12" t="s">
        <v>18</v>
      </c>
      <c r="Q15" s="19"/>
      <c r="R15" s="19"/>
      <c r="S15" s="19"/>
      <c r="T15" s="19"/>
      <c r="U15" s="19"/>
      <c r="V15" s="19"/>
    </row>
    <row r="16" spans="12:22" x14ac:dyDescent="0.15">
      <c r="L16" s="12" t="s">
        <v>19</v>
      </c>
      <c r="Q16" s="18"/>
      <c r="R16" s="18"/>
      <c r="S16" s="18"/>
      <c r="T16" s="18"/>
      <c r="U16" s="18"/>
      <c r="V16" s="18"/>
    </row>
    <row r="17" spans="12:22" x14ac:dyDescent="0.35">
      <c r="L17" s="12" t="s">
        <v>20</v>
      </c>
      <c r="Q17" s="19"/>
      <c r="R17" s="19"/>
      <c r="S17" s="19"/>
      <c r="T17" s="19"/>
      <c r="U17" s="19"/>
      <c r="V17" s="19"/>
    </row>
    <row r="18" spans="12:22" x14ac:dyDescent="0.15">
      <c r="L18" s="12" t="s">
        <v>21</v>
      </c>
      <c r="Q18" s="18"/>
      <c r="R18" s="18"/>
      <c r="S18" s="18"/>
      <c r="T18" s="18"/>
      <c r="U18" s="18"/>
      <c r="V18" s="18"/>
    </row>
    <row r="19" spans="12:22" x14ac:dyDescent="0.35">
      <c r="L19" s="12" t="s">
        <v>22</v>
      </c>
      <c r="Q19" s="19"/>
      <c r="R19" s="19"/>
      <c r="S19" s="19"/>
      <c r="T19" s="19"/>
      <c r="U19" s="19"/>
      <c r="V19" s="19"/>
    </row>
    <row r="20" spans="12:22" x14ac:dyDescent="0.15">
      <c r="L20" s="12" t="s">
        <v>23</v>
      </c>
      <c r="Q20" s="18"/>
      <c r="R20" s="18"/>
      <c r="S20" s="18"/>
      <c r="T20" s="18"/>
      <c r="U20" s="18"/>
      <c r="V20" s="18"/>
    </row>
    <row r="21" spans="12:22" x14ac:dyDescent="0.35">
      <c r="L21" s="12" t="s">
        <v>24</v>
      </c>
      <c r="Q21" s="19"/>
      <c r="R21" s="19"/>
      <c r="S21" s="19"/>
      <c r="T21" s="19"/>
      <c r="U21" s="19"/>
      <c r="V21" s="19"/>
    </row>
    <row r="22" spans="12:22" x14ac:dyDescent="0.15">
      <c r="L22" s="12" t="s">
        <v>25</v>
      </c>
      <c r="Q22" s="18"/>
      <c r="R22" s="18"/>
      <c r="S22" s="18"/>
      <c r="T22" s="18"/>
      <c r="U22" s="18"/>
      <c r="V22" s="18"/>
    </row>
    <row r="23" spans="12:22" x14ac:dyDescent="0.35">
      <c r="L23" s="12" t="s">
        <v>26</v>
      </c>
      <c r="Q23" s="19"/>
      <c r="R23" s="19"/>
      <c r="S23" s="19"/>
      <c r="T23" s="19"/>
      <c r="U23" s="19"/>
      <c r="V23" s="19"/>
    </row>
    <row r="24" spans="12:22" x14ac:dyDescent="0.15">
      <c r="L24" s="12" t="s">
        <v>27</v>
      </c>
      <c r="Q24" s="18"/>
      <c r="R24" s="18"/>
      <c r="S24" s="18"/>
      <c r="T24" s="18"/>
      <c r="U24" s="18"/>
      <c r="V24" s="18"/>
    </row>
    <row r="25" spans="12:22" x14ac:dyDescent="0.35">
      <c r="L25" s="12" t="s">
        <v>28</v>
      </c>
      <c r="Q25" s="19"/>
      <c r="R25" s="19"/>
      <c r="S25" s="19"/>
      <c r="T25" s="19"/>
      <c r="U25" s="19"/>
      <c r="V25" s="19"/>
    </row>
    <row r="26" spans="12:22" x14ac:dyDescent="0.15">
      <c r="L26" s="12" t="s">
        <v>29</v>
      </c>
      <c r="Q26" s="18"/>
      <c r="R26" s="18"/>
      <c r="S26" s="18"/>
      <c r="T26" s="18"/>
      <c r="U26" s="18"/>
      <c r="V26" s="18"/>
    </row>
    <row r="27" spans="12:22" x14ac:dyDescent="0.35">
      <c r="L27" s="12" t="s">
        <v>30</v>
      </c>
      <c r="Q27" s="19"/>
      <c r="R27" s="19"/>
      <c r="S27" s="19"/>
      <c r="T27" s="19"/>
      <c r="U27" s="19"/>
      <c r="V27" s="19"/>
    </row>
    <row r="28" spans="12:22" x14ac:dyDescent="0.15">
      <c r="L28" s="12" t="s">
        <v>31</v>
      </c>
      <c r="Q28" s="18"/>
      <c r="R28" s="18"/>
      <c r="S28" s="18"/>
      <c r="T28" s="18"/>
      <c r="U28" s="18"/>
      <c r="V28" s="18"/>
    </row>
    <row r="29" spans="12:22" x14ac:dyDescent="0.35">
      <c r="L29" s="12" t="s">
        <v>32</v>
      </c>
      <c r="Q29" s="19"/>
      <c r="R29" s="19"/>
      <c r="S29" s="19"/>
      <c r="T29" s="19"/>
      <c r="U29" s="19"/>
      <c r="V29" s="19"/>
    </row>
    <row r="30" spans="12:22" x14ac:dyDescent="0.15">
      <c r="L30" s="12" t="s">
        <v>33</v>
      </c>
      <c r="Q30" s="18"/>
      <c r="R30" s="18"/>
      <c r="S30" s="18"/>
      <c r="T30" s="18"/>
      <c r="U30" s="18"/>
      <c r="V30" s="18"/>
    </row>
    <row r="31" spans="12:22" x14ac:dyDescent="0.35">
      <c r="L31" s="12" t="s">
        <v>34</v>
      </c>
      <c r="Q31" s="19"/>
      <c r="R31" s="19"/>
      <c r="S31" s="19"/>
      <c r="T31" s="19"/>
      <c r="U31" s="19"/>
      <c r="V31" s="19"/>
    </row>
    <row r="32" spans="12:22" x14ac:dyDescent="0.15">
      <c r="L32" s="12" t="s">
        <v>35</v>
      </c>
      <c r="Q32" s="18"/>
      <c r="R32" s="18"/>
      <c r="S32" s="18"/>
      <c r="T32" s="18"/>
      <c r="U32" s="18"/>
      <c r="V32" s="18"/>
    </row>
    <row r="33" spans="12:22" x14ac:dyDescent="0.35">
      <c r="L33" s="12" t="s">
        <v>36</v>
      </c>
      <c r="Q33" s="19"/>
      <c r="R33" s="19"/>
      <c r="S33" s="19"/>
      <c r="T33" s="19"/>
      <c r="U33" s="19"/>
      <c r="V33" s="19"/>
    </row>
    <row r="34" spans="12:22" x14ac:dyDescent="0.15">
      <c r="L34" s="12" t="s">
        <v>37</v>
      </c>
      <c r="Q34" s="18"/>
      <c r="R34" s="18"/>
      <c r="S34" s="18"/>
      <c r="T34" s="18"/>
      <c r="U34" s="18"/>
      <c r="V34" s="18"/>
    </row>
    <row r="35" spans="12:22" x14ac:dyDescent="0.35">
      <c r="L35" s="12" t="s">
        <v>38</v>
      </c>
      <c r="Q35" s="19"/>
      <c r="R35" s="19"/>
      <c r="S35" s="19"/>
      <c r="T35" s="19"/>
      <c r="U35" s="19"/>
      <c r="V35" s="19"/>
    </row>
    <row r="36" spans="12:22" x14ac:dyDescent="0.15">
      <c r="L36" s="12" t="s">
        <v>39</v>
      </c>
      <c r="Q36" s="18"/>
      <c r="R36" s="18"/>
      <c r="S36" s="18"/>
      <c r="T36" s="18"/>
      <c r="U36" s="18"/>
      <c r="V36" s="18"/>
    </row>
    <row r="37" spans="12:22" x14ac:dyDescent="0.35">
      <c r="L37" s="12" t="s">
        <v>40</v>
      </c>
      <c r="Q37" s="19"/>
      <c r="R37" s="19"/>
      <c r="S37" s="19"/>
      <c r="T37" s="19"/>
      <c r="U37" s="19"/>
      <c r="V37" s="19"/>
    </row>
    <row r="38" spans="12:22" x14ac:dyDescent="0.15">
      <c r="L38" s="12" t="s">
        <v>41</v>
      </c>
      <c r="Q38" s="18"/>
      <c r="R38" s="18"/>
      <c r="S38" s="18"/>
      <c r="T38" s="18"/>
      <c r="U38" s="18"/>
      <c r="V38" s="18"/>
    </row>
    <row r="39" spans="12:22" x14ac:dyDescent="0.35">
      <c r="L39" s="12" t="s">
        <v>42</v>
      </c>
      <c r="Q39" s="19"/>
      <c r="R39" s="19"/>
      <c r="S39" s="19"/>
      <c r="T39" s="19"/>
      <c r="U39" s="19"/>
      <c r="V39" s="19"/>
    </row>
    <row r="40" spans="12:22" x14ac:dyDescent="0.15">
      <c r="L40" s="12" t="s">
        <v>43</v>
      </c>
      <c r="Q40" s="18"/>
      <c r="R40" s="18"/>
      <c r="S40" s="18"/>
      <c r="T40" s="18"/>
      <c r="U40" s="18"/>
      <c r="V40" s="18"/>
    </row>
    <row r="41" spans="12:22" x14ac:dyDescent="0.35">
      <c r="L41" s="12" t="s">
        <v>44</v>
      </c>
      <c r="Q41" s="19"/>
      <c r="R41" s="19"/>
      <c r="S41" s="19"/>
      <c r="T41" s="19"/>
      <c r="U41" s="19"/>
      <c r="V41" s="19"/>
    </row>
    <row r="42" spans="12:22" x14ac:dyDescent="0.15">
      <c r="L42" s="12" t="s">
        <v>45</v>
      </c>
      <c r="Q42" s="18"/>
      <c r="R42" s="18"/>
      <c r="S42" s="18"/>
      <c r="T42" s="18"/>
      <c r="U42" s="18"/>
      <c r="V42" s="18"/>
    </row>
    <row r="43" spans="12:22" x14ac:dyDescent="0.35">
      <c r="L43" s="12" t="s">
        <v>46</v>
      </c>
      <c r="Q43" s="19"/>
      <c r="R43" s="19"/>
      <c r="S43" s="19"/>
      <c r="T43" s="19"/>
      <c r="U43" s="19"/>
      <c r="V43" s="19"/>
    </row>
    <row r="44" spans="12:22" x14ac:dyDescent="0.15">
      <c r="L44" s="12" t="s">
        <v>47</v>
      </c>
      <c r="Q44" s="18"/>
      <c r="R44" s="18"/>
      <c r="S44" s="18"/>
      <c r="T44" s="18"/>
      <c r="U44" s="18"/>
      <c r="V44" s="18"/>
    </row>
    <row r="45" spans="12:22" x14ac:dyDescent="0.35">
      <c r="L45" s="12" t="s">
        <v>48</v>
      </c>
      <c r="Q45" s="19"/>
      <c r="R45" s="19"/>
      <c r="S45" s="19"/>
      <c r="T45" s="19"/>
      <c r="U45" s="19"/>
      <c r="V45" s="19"/>
    </row>
    <row r="46" spans="12:22" x14ac:dyDescent="0.15">
      <c r="L46" s="12" t="s">
        <v>49</v>
      </c>
      <c r="Q46" s="18"/>
      <c r="R46" s="18"/>
      <c r="S46" s="18"/>
      <c r="T46" s="18"/>
      <c r="U46" s="18"/>
      <c r="V46" s="18"/>
    </row>
    <row r="47" spans="12:22" x14ac:dyDescent="0.35">
      <c r="L47" s="12" t="s">
        <v>50</v>
      </c>
      <c r="Q47" s="19"/>
      <c r="R47" s="19"/>
      <c r="S47" s="19"/>
      <c r="T47" s="19"/>
      <c r="U47" s="19"/>
      <c r="V47" s="19"/>
    </row>
    <row r="48" spans="12:22" x14ac:dyDescent="0.15">
      <c r="L48" s="12" t="s">
        <v>51</v>
      </c>
      <c r="Q48" s="18"/>
      <c r="R48" s="18"/>
      <c r="S48" s="18"/>
      <c r="T48" s="18"/>
      <c r="U48" s="18"/>
      <c r="V48" s="18"/>
    </row>
    <row r="49" spans="12:22" x14ac:dyDescent="0.35">
      <c r="L49" s="12" t="s">
        <v>52</v>
      </c>
      <c r="Q49" s="19"/>
      <c r="R49" s="19"/>
      <c r="S49" s="19"/>
      <c r="T49" s="19"/>
      <c r="U49" s="19"/>
      <c r="V49" s="19"/>
    </row>
    <row r="50" spans="12:22" x14ac:dyDescent="0.15">
      <c r="L50" s="12" t="s">
        <v>53</v>
      </c>
      <c r="Q50" s="18"/>
      <c r="R50" s="18"/>
      <c r="S50" s="18"/>
      <c r="T50" s="18"/>
      <c r="U50" s="18"/>
      <c r="V50" s="18"/>
    </row>
    <row r="51" spans="12:22" x14ac:dyDescent="0.35">
      <c r="L51" s="12" t="s">
        <v>54</v>
      </c>
      <c r="Q51" s="19"/>
      <c r="R51" s="19"/>
      <c r="S51" s="19"/>
      <c r="T51" s="19"/>
      <c r="U51" s="19"/>
      <c r="V51" s="19"/>
    </row>
    <row r="52" spans="12:22" x14ac:dyDescent="0.15">
      <c r="L52" s="12" t="s">
        <v>55</v>
      </c>
      <c r="Q52" s="18"/>
      <c r="R52" s="18"/>
      <c r="S52" s="18"/>
      <c r="T52" s="18"/>
      <c r="U52" s="18"/>
      <c r="V52" s="18"/>
    </row>
    <row r="53" spans="12:22" x14ac:dyDescent="0.35">
      <c r="L53" s="12" t="s">
        <v>56</v>
      </c>
      <c r="Q53" s="19"/>
      <c r="R53" s="19"/>
      <c r="S53" s="19"/>
      <c r="T53" s="19"/>
      <c r="U53" s="19"/>
      <c r="V53" s="19"/>
    </row>
    <row r="54" spans="12:22" x14ac:dyDescent="0.15">
      <c r="L54" s="12" t="s">
        <v>57</v>
      </c>
      <c r="Q54" s="18"/>
      <c r="R54" s="18"/>
      <c r="S54" s="18"/>
      <c r="T54" s="18"/>
      <c r="U54" s="18"/>
      <c r="V54" s="18"/>
    </row>
    <row r="55" spans="12:22" x14ac:dyDescent="0.35">
      <c r="L55" s="12" t="s">
        <v>58</v>
      </c>
      <c r="Q55" s="19"/>
      <c r="R55" s="19"/>
      <c r="S55" s="19"/>
      <c r="T55" s="19"/>
      <c r="U55" s="19"/>
      <c r="V55" s="19"/>
    </row>
    <row r="56" spans="12:22" x14ac:dyDescent="0.15">
      <c r="L56" s="12" t="s">
        <v>59</v>
      </c>
      <c r="Q56" s="18"/>
      <c r="R56" s="18"/>
      <c r="S56" s="18"/>
      <c r="T56" s="18"/>
      <c r="U56" s="18"/>
      <c r="V56" s="18"/>
    </row>
    <row r="57" spans="12:22" x14ac:dyDescent="0.35">
      <c r="L57" s="12" t="s">
        <v>60</v>
      </c>
      <c r="Q57" s="19"/>
      <c r="R57" s="19"/>
      <c r="S57" s="19"/>
      <c r="T57" s="19"/>
      <c r="U57" s="19"/>
      <c r="V57" s="19"/>
    </row>
    <row r="58" spans="12:22" x14ac:dyDescent="0.15">
      <c r="L58" s="12" t="s">
        <v>61</v>
      </c>
      <c r="Q58" s="18"/>
      <c r="R58" s="18"/>
      <c r="S58" s="18"/>
      <c r="T58" s="18"/>
      <c r="U58" s="18"/>
      <c r="V58" s="18"/>
    </row>
    <row r="59" spans="12:22" x14ac:dyDescent="0.35">
      <c r="L59" s="12" t="s">
        <v>62</v>
      </c>
      <c r="Q59" s="19"/>
      <c r="R59" s="19"/>
      <c r="S59" s="19"/>
      <c r="T59" s="19"/>
      <c r="U59" s="19"/>
      <c r="V59" s="19"/>
    </row>
    <row r="60" spans="12:22" x14ac:dyDescent="0.15">
      <c r="L60" s="12" t="s">
        <v>63</v>
      </c>
      <c r="Q60" s="18"/>
      <c r="R60" s="18"/>
      <c r="S60" s="18"/>
      <c r="T60" s="18"/>
      <c r="U60" s="18"/>
      <c r="V60" s="18"/>
    </row>
    <row r="61" spans="12:22" x14ac:dyDescent="0.35">
      <c r="L61" s="12" t="s">
        <v>64</v>
      </c>
      <c r="Q61" s="19"/>
      <c r="R61" s="19"/>
      <c r="S61" s="19"/>
      <c r="T61" s="19"/>
      <c r="U61" s="19"/>
      <c r="V61" s="19"/>
    </row>
    <row r="62" spans="12:22" x14ac:dyDescent="0.15">
      <c r="L62" s="12" t="s">
        <v>65</v>
      </c>
      <c r="Q62" s="18"/>
      <c r="R62" s="18"/>
      <c r="S62" s="18"/>
      <c r="T62" s="18"/>
      <c r="U62" s="18"/>
      <c r="V62" s="18"/>
    </row>
    <row r="63" spans="12:22" x14ac:dyDescent="0.35">
      <c r="L63" s="12" t="s">
        <v>66</v>
      </c>
      <c r="Q63" s="19"/>
      <c r="R63" s="19"/>
      <c r="S63" s="19"/>
      <c r="T63" s="19"/>
      <c r="U63" s="19"/>
      <c r="V63" s="19"/>
    </row>
    <row r="64" spans="12:22" x14ac:dyDescent="0.15">
      <c r="L64" s="12" t="s">
        <v>67</v>
      </c>
      <c r="Q64" s="18"/>
      <c r="R64" s="18"/>
      <c r="S64" s="18"/>
      <c r="T64" s="18"/>
      <c r="U64" s="18"/>
      <c r="V64" s="18"/>
    </row>
    <row r="65" spans="12:22" x14ac:dyDescent="0.35">
      <c r="L65" s="12" t="s">
        <v>68</v>
      </c>
      <c r="Q65" s="19"/>
      <c r="R65" s="19"/>
      <c r="S65" s="19"/>
      <c r="T65" s="19"/>
      <c r="U65" s="19"/>
      <c r="V65" s="19"/>
    </row>
    <row r="66" spans="12:22" x14ac:dyDescent="0.15">
      <c r="L66" s="12" t="s">
        <v>69</v>
      </c>
      <c r="Q66" s="18"/>
      <c r="R66" s="18"/>
      <c r="S66" s="18"/>
      <c r="T66" s="18"/>
      <c r="U66" s="18"/>
      <c r="V66" s="18"/>
    </row>
    <row r="67" spans="12:22" x14ac:dyDescent="0.35">
      <c r="L67" s="12" t="s">
        <v>70</v>
      </c>
      <c r="Q67" s="19"/>
      <c r="R67" s="19"/>
      <c r="S67" s="19"/>
      <c r="T67" s="19"/>
      <c r="U67" s="19"/>
      <c r="V67" s="19"/>
    </row>
    <row r="68" spans="12:22" x14ac:dyDescent="0.15">
      <c r="L68" s="12" t="s">
        <v>71</v>
      </c>
      <c r="Q68" s="18"/>
      <c r="R68" s="18"/>
      <c r="S68" s="18"/>
      <c r="T68" s="18"/>
      <c r="U68" s="18"/>
      <c r="V68" s="18"/>
    </row>
    <row r="69" spans="12:22" x14ac:dyDescent="0.35">
      <c r="L69" s="12" t="s">
        <v>72</v>
      </c>
      <c r="Q69" s="19"/>
      <c r="R69" s="19"/>
      <c r="S69" s="19"/>
      <c r="T69" s="19"/>
      <c r="U69" s="19"/>
      <c r="V69" s="19"/>
    </row>
    <row r="70" spans="12:22" x14ac:dyDescent="0.15">
      <c r="L70" s="12" t="s">
        <v>73</v>
      </c>
      <c r="Q70" s="18"/>
      <c r="R70" s="18"/>
      <c r="S70" s="18"/>
      <c r="T70" s="18"/>
      <c r="U70" s="18"/>
      <c r="V70" s="18"/>
    </row>
    <row r="71" spans="12:22" x14ac:dyDescent="0.35">
      <c r="L71" s="12" t="s">
        <v>74</v>
      </c>
      <c r="Q71" s="19"/>
      <c r="R71" s="19"/>
      <c r="S71" s="19"/>
      <c r="T71" s="19"/>
      <c r="U71" s="19"/>
      <c r="V71" s="19"/>
    </row>
    <row r="72" spans="12:22" x14ac:dyDescent="0.15">
      <c r="L72" s="12" t="s">
        <v>75</v>
      </c>
      <c r="Q72" s="18"/>
      <c r="R72" s="18"/>
      <c r="S72" s="18"/>
      <c r="T72" s="18"/>
      <c r="U72" s="18"/>
      <c r="V72" s="18"/>
    </row>
    <row r="73" spans="12:22" x14ac:dyDescent="0.35">
      <c r="L73" s="12" t="s">
        <v>76</v>
      </c>
      <c r="Q73" s="19"/>
      <c r="R73" s="19"/>
      <c r="S73" s="19"/>
      <c r="T73" s="19"/>
      <c r="U73" s="19"/>
      <c r="V73" s="19"/>
    </row>
    <row r="74" spans="12:22" x14ac:dyDescent="0.15">
      <c r="L74" s="12" t="s">
        <v>77</v>
      </c>
      <c r="Q74" s="18"/>
      <c r="R74" s="18"/>
      <c r="S74" s="18"/>
      <c r="T74" s="18"/>
      <c r="U74" s="18"/>
      <c r="V74" s="18"/>
    </row>
    <row r="75" spans="12:22" x14ac:dyDescent="0.35">
      <c r="L75" s="12" t="s">
        <v>78</v>
      </c>
      <c r="Q75" s="19"/>
      <c r="R75" s="19"/>
      <c r="S75" s="19"/>
      <c r="T75" s="19"/>
      <c r="U75" s="19"/>
      <c r="V75" s="19"/>
    </row>
    <row r="76" spans="12:22" x14ac:dyDescent="0.15">
      <c r="L76" s="12" t="s">
        <v>79</v>
      </c>
      <c r="Q76" s="18"/>
      <c r="R76" s="18"/>
      <c r="S76" s="18"/>
      <c r="T76" s="18"/>
      <c r="U76" s="18"/>
      <c r="V76" s="18"/>
    </row>
    <row r="77" spans="12:22" x14ac:dyDescent="0.35">
      <c r="L77" s="12" t="s">
        <v>80</v>
      </c>
      <c r="Q77" s="19"/>
      <c r="R77" s="19"/>
      <c r="S77" s="19"/>
      <c r="T77" s="19"/>
      <c r="U77" s="19"/>
      <c r="V77" s="19"/>
    </row>
    <row r="78" spans="12:22" x14ac:dyDescent="0.15">
      <c r="L78" s="12" t="s">
        <v>81</v>
      </c>
      <c r="Q78" s="18"/>
      <c r="R78" s="18"/>
      <c r="S78" s="18"/>
      <c r="T78" s="18"/>
      <c r="U78" s="18"/>
      <c r="V78" s="18"/>
    </row>
    <row r="79" spans="12:22" x14ac:dyDescent="0.35">
      <c r="L79" s="12" t="s">
        <v>82</v>
      </c>
      <c r="Q79" s="19"/>
      <c r="R79" s="19"/>
      <c r="S79" s="19"/>
      <c r="T79" s="19"/>
      <c r="U79" s="19"/>
      <c r="V79" s="19"/>
    </row>
    <row r="80" spans="12:22" x14ac:dyDescent="0.15">
      <c r="L80" s="12" t="s">
        <v>83</v>
      </c>
      <c r="Q80" s="18"/>
      <c r="R80" s="18"/>
      <c r="S80" s="18"/>
      <c r="T80" s="18"/>
      <c r="U80" s="18"/>
      <c r="V80" s="18"/>
    </row>
    <row r="81" spans="12:22" x14ac:dyDescent="0.35">
      <c r="L81" s="12" t="s">
        <v>84</v>
      </c>
      <c r="Q81" s="19"/>
      <c r="R81" s="19"/>
      <c r="S81" s="19"/>
      <c r="T81" s="19"/>
      <c r="U81" s="19"/>
      <c r="V81" s="19"/>
    </row>
    <row r="82" spans="12:22" x14ac:dyDescent="0.15">
      <c r="L82" s="12" t="s">
        <v>85</v>
      </c>
      <c r="Q82" s="18"/>
      <c r="R82" s="18"/>
      <c r="S82" s="18"/>
      <c r="T82" s="18"/>
      <c r="U82" s="18"/>
      <c r="V82" s="18"/>
    </row>
    <row r="83" spans="12:22" x14ac:dyDescent="0.35">
      <c r="L83" s="12" t="s">
        <v>86</v>
      </c>
      <c r="Q83" s="19"/>
      <c r="R83" s="19"/>
      <c r="S83" s="19"/>
      <c r="T83" s="19"/>
      <c r="U83" s="19"/>
      <c r="V83" s="19"/>
    </row>
    <row r="84" spans="12:22" x14ac:dyDescent="0.15">
      <c r="L84" s="12" t="s">
        <v>87</v>
      </c>
      <c r="Q84" s="18"/>
      <c r="R84" s="18"/>
      <c r="S84" s="18"/>
      <c r="T84" s="18"/>
      <c r="U84" s="18"/>
      <c r="V84" s="18"/>
    </row>
    <row r="85" spans="12:22" x14ac:dyDescent="0.35">
      <c r="L85" s="12" t="s">
        <v>88</v>
      </c>
      <c r="Q85" s="19"/>
      <c r="R85" s="19"/>
      <c r="S85" s="19"/>
      <c r="T85" s="19"/>
      <c r="U85" s="19"/>
      <c r="V85" s="19"/>
    </row>
    <row r="86" spans="12:22" x14ac:dyDescent="0.15">
      <c r="L86" s="12" t="s">
        <v>89</v>
      </c>
      <c r="Q86" s="18"/>
      <c r="R86" s="18"/>
      <c r="S86" s="18"/>
      <c r="T86" s="18"/>
      <c r="U86" s="18"/>
      <c r="V86" s="18"/>
    </row>
    <row r="87" spans="12:22" x14ac:dyDescent="0.35">
      <c r="L87" s="12" t="s">
        <v>90</v>
      </c>
      <c r="Q87" s="19"/>
      <c r="R87" s="19"/>
      <c r="S87" s="19"/>
      <c r="T87" s="19"/>
      <c r="U87" s="19"/>
      <c r="V87" s="19"/>
    </row>
    <row r="88" spans="12:22" x14ac:dyDescent="0.15">
      <c r="L88" s="12" t="s">
        <v>91</v>
      </c>
      <c r="Q88" s="18"/>
      <c r="R88" s="18"/>
      <c r="S88" s="18"/>
      <c r="T88" s="18"/>
      <c r="U88" s="18"/>
      <c r="V88" s="18"/>
    </row>
    <row r="89" spans="12:22" x14ac:dyDescent="0.35">
      <c r="L89" s="12" t="s">
        <v>92</v>
      </c>
      <c r="Q89" s="19"/>
      <c r="R89" s="19"/>
      <c r="S89" s="19"/>
      <c r="T89" s="19"/>
      <c r="U89" s="19"/>
      <c r="V89" s="19"/>
    </row>
    <row r="90" spans="12:22" x14ac:dyDescent="0.15">
      <c r="L90" s="12" t="s">
        <v>93</v>
      </c>
      <c r="Q90" s="18"/>
      <c r="R90" s="18"/>
      <c r="S90" s="18"/>
      <c r="T90" s="18"/>
      <c r="U90" s="18"/>
      <c r="V90" s="18"/>
    </row>
    <row r="91" spans="12:22" x14ac:dyDescent="0.35">
      <c r="L91" s="12" t="s">
        <v>94</v>
      </c>
      <c r="Q91" s="19"/>
      <c r="R91" s="19"/>
      <c r="S91" s="19"/>
      <c r="T91" s="19"/>
      <c r="U91" s="19"/>
      <c r="V91" s="19"/>
    </row>
    <row r="92" spans="12:22" x14ac:dyDescent="0.15">
      <c r="L92" s="12" t="s">
        <v>95</v>
      </c>
      <c r="Q92" s="18"/>
      <c r="R92" s="18"/>
      <c r="S92" s="18"/>
      <c r="T92" s="18"/>
      <c r="U92" s="18"/>
      <c r="V92" s="18"/>
    </row>
    <row r="93" spans="12:22" x14ac:dyDescent="0.35">
      <c r="L93" s="12" t="s">
        <v>96</v>
      </c>
      <c r="Q93" s="19"/>
      <c r="R93" s="19"/>
      <c r="S93" s="19"/>
      <c r="T93" s="19"/>
      <c r="U93" s="19"/>
      <c r="V93" s="19"/>
    </row>
    <row r="94" spans="12:22" x14ac:dyDescent="0.15">
      <c r="L94" s="12" t="s">
        <v>97</v>
      </c>
      <c r="Q94" s="18"/>
      <c r="R94" s="18"/>
      <c r="S94" s="18"/>
      <c r="T94" s="18"/>
      <c r="U94" s="18"/>
      <c r="V94" s="18"/>
    </row>
    <row r="95" spans="12:22" x14ac:dyDescent="0.35">
      <c r="L95" s="12" t="s">
        <v>98</v>
      </c>
      <c r="Q95" s="19"/>
      <c r="R95" s="19"/>
      <c r="S95" s="19"/>
      <c r="T95" s="19"/>
      <c r="U95" s="19"/>
      <c r="V95" s="19"/>
    </row>
    <row r="96" spans="12:22" x14ac:dyDescent="0.15">
      <c r="L96" s="12" t="s">
        <v>99</v>
      </c>
      <c r="Q96" s="18"/>
      <c r="R96" s="18"/>
      <c r="S96" s="18"/>
      <c r="T96" s="18"/>
      <c r="U96" s="18"/>
      <c r="V96" s="18"/>
    </row>
    <row r="97" spans="12:22" x14ac:dyDescent="0.35">
      <c r="L97" s="12" t="s">
        <v>100</v>
      </c>
      <c r="Q97" s="19"/>
      <c r="R97" s="19"/>
      <c r="S97" s="19"/>
      <c r="T97" s="19"/>
      <c r="U97" s="19"/>
      <c r="V97" s="19"/>
    </row>
    <row r="98" spans="12:22" x14ac:dyDescent="0.15">
      <c r="L98" s="12" t="s">
        <v>101</v>
      </c>
      <c r="Q98" s="18"/>
      <c r="R98" s="18"/>
      <c r="S98" s="18"/>
      <c r="T98" s="18"/>
      <c r="U98" s="18"/>
      <c r="V98" s="18"/>
    </row>
    <row r="99" spans="12:22" x14ac:dyDescent="0.35">
      <c r="L99" s="12" t="s">
        <v>102</v>
      </c>
      <c r="Q99" s="19"/>
      <c r="R99" s="19"/>
      <c r="S99" s="19"/>
      <c r="T99" s="19"/>
      <c r="U99" s="19"/>
      <c r="V99" s="19"/>
    </row>
    <row r="100" spans="12:22" x14ac:dyDescent="0.15">
      <c r="L100" s="12" t="s">
        <v>103</v>
      </c>
      <c r="Q100" s="18"/>
      <c r="R100" s="18"/>
      <c r="S100" s="18"/>
      <c r="T100" s="18"/>
      <c r="U100" s="18"/>
      <c r="V100" s="18"/>
    </row>
    <row r="101" spans="12:22" x14ac:dyDescent="0.35">
      <c r="L101" s="12" t="s">
        <v>104</v>
      </c>
      <c r="Q101" s="19"/>
      <c r="R101" s="19"/>
      <c r="S101" s="19"/>
      <c r="T101" s="19"/>
      <c r="U101" s="19"/>
      <c r="V101" s="19"/>
    </row>
    <row r="102" spans="12:22" x14ac:dyDescent="0.15">
      <c r="L102" s="12" t="s">
        <v>105</v>
      </c>
      <c r="Q102" s="18"/>
      <c r="R102" s="18"/>
      <c r="S102" s="18"/>
      <c r="T102" s="18"/>
      <c r="U102" s="18"/>
      <c r="V102" s="18"/>
    </row>
    <row r="103" spans="12:22" x14ac:dyDescent="0.35">
      <c r="L103" s="12" t="s">
        <v>106</v>
      </c>
      <c r="Q103" s="19"/>
      <c r="R103" s="19"/>
      <c r="S103" s="19"/>
      <c r="T103" s="19"/>
      <c r="U103" s="19"/>
      <c r="V103" s="19"/>
    </row>
    <row r="104" spans="12:22" x14ac:dyDescent="0.15">
      <c r="L104" s="12" t="s">
        <v>107</v>
      </c>
      <c r="Q104" s="18"/>
      <c r="R104" s="18"/>
      <c r="S104" s="18"/>
      <c r="T104" s="18"/>
      <c r="U104" s="18"/>
      <c r="V104" s="18"/>
    </row>
    <row r="105" spans="12:22" x14ac:dyDescent="0.35">
      <c r="L105" s="12" t="s">
        <v>108</v>
      </c>
      <c r="Q105" s="19"/>
      <c r="R105" s="19"/>
      <c r="S105" s="19"/>
      <c r="T105" s="19"/>
      <c r="U105" s="19"/>
      <c r="V105" s="19"/>
    </row>
    <row r="106" spans="12:22" x14ac:dyDescent="0.15">
      <c r="L106" s="12" t="s">
        <v>109</v>
      </c>
      <c r="Q106" s="18"/>
      <c r="R106" s="18"/>
      <c r="S106" s="18"/>
      <c r="T106" s="18"/>
      <c r="U106" s="18"/>
      <c r="V106" s="18"/>
    </row>
    <row r="107" spans="12:22" x14ac:dyDescent="0.35">
      <c r="L107" s="12" t="s">
        <v>110</v>
      </c>
      <c r="Q107" s="19"/>
      <c r="R107" s="19"/>
      <c r="S107" s="19"/>
      <c r="T107" s="19"/>
      <c r="U107" s="19"/>
      <c r="V107" s="19"/>
    </row>
    <row r="108" spans="12:22" x14ac:dyDescent="0.15">
      <c r="L108" s="12" t="s">
        <v>111</v>
      </c>
      <c r="Q108" s="18"/>
      <c r="R108" s="18"/>
      <c r="S108" s="18"/>
      <c r="T108" s="18"/>
      <c r="U108" s="18"/>
      <c r="V108" s="18"/>
    </row>
    <row r="109" spans="12:22" x14ac:dyDescent="0.35">
      <c r="L109" s="12" t="s">
        <v>112</v>
      </c>
      <c r="Q109" s="19"/>
      <c r="R109" s="19"/>
      <c r="S109" s="19"/>
      <c r="T109" s="19"/>
      <c r="U109" s="19"/>
      <c r="V109" s="19"/>
    </row>
    <row r="110" spans="12:22" x14ac:dyDescent="0.15">
      <c r="L110" s="12" t="s">
        <v>113</v>
      </c>
      <c r="Q110" s="18"/>
      <c r="R110" s="18"/>
      <c r="S110" s="18"/>
      <c r="T110" s="18"/>
      <c r="U110" s="18"/>
      <c r="V110" s="18"/>
    </row>
    <row r="111" spans="12:22" x14ac:dyDescent="0.35">
      <c r="L111" s="12" t="s">
        <v>114</v>
      </c>
      <c r="Q111" s="19"/>
      <c r="R111" s="19"/>
      <c r="S111" s="19"/>
      <c r="T111" s="19"/>
      <c r="U111" s="19"/>
      <c r="V111" s="19"/>
    </row>
    <row r="112" spans="12:22" x14ac:dyDescent="0.15">
      <c r="L112" s="12" t="s">
        <v>115</v>
      </c>
      <c r="Q112" s="18"/>
      <c r="R112" s="18"/>
      <c r="S112" s="18"/>
      <c r="T112" s="18"/>
      <c r="U112" s="18"/>
      <c r="V112" s="18"/>
    </row>
    <row r="113" spans="12:22" x14ac:dyDescent="0.35">
      <c r="L113" s="12" t="s">
        <v>116</v>
      </c>
      <c r="Q113" s="19"/>
      <c r="R113" s="19"/>
      <c r="S113" s="19"/>
      <c r="T113" s="19"/>
      <c r="U113" s="19"/>
      <c r="V113" s="19"/>
    </row>
    <row r="114" spans="12:22" x14ac:dyDescent="0.15">
      <c r="L114" s="12" t="s">
        <v>117</v>
      </c>
      <c r="Q114" s="18"/>
      <c r="R114" s="18"/>
      <c r="S114" s="18"/>
      <c r="T114" s="18"/>
      <c r="U114" s="18"/>
      <c r="V114" s="18"/>
    </row>
    <row r="115" spans="12:22" x14ac:dyDescent="0.35">
      <c r="L115" s="12" t="s">
        <v>118</v>
      </c>
      <c r="Q115" s="19"/>
      <c r="R115" s="19"/>
      <c r="S115" s="19"/>
      <c r="T115" s="19"/>
      <c r="U115" s="19"/>
      <c r="V115" s="19"/>
    </row>
    <row r="116" spans="12:22" x14ac:dyDescent="0.15">
      <c r="L116" s="12" t="s">
        <v>119</v>
      </c>
      <c r="Q116" s="18"/>
      <c r="R116" s="18"/>
      <c r="S116" s="18"/>
      <c r="T116" s="18"/>
      <c r="U116" s="18"/>
      <c r="V116" s="18"/>
    </row>
    <row r="117" spans="12:22" x14ac:dyDescent="0.35">
      <c r="L117" s="12" t="s">
        <v>120</v>
      </c>
      <c r="Q117" s="19"/>
      <c r="R117" s="19"/>
      <c r="S117" s="19"/>
      <c r="T117" s="19"/>
      <c r="U117" s="19"/>
      <c r="V117" s="19"/>
    </row>
    <row r="118" spans="12:22" x14ac:dyDescent="0.15">
      <c r="L118" s="12" t="s">
        <v>121</v>
      </c>
      <c r="Q118" s="18"/>
      <c r="R118" s="18"/>
      <c r="S118" s="18"/>
      <c r="T118" s="18"/>
      <c r="U118" s="18"/>
      <c r="V118" s="18"/>
    </row>
    <row r="119" spans="12:22" x14ac:dyDescent="0.35">
      <c r="L119" s="12" t="s">
        <v>122</v>
      </c>
      <c r="Q119" s="19"/>
      <c r="R119" s="19"/>
      <c r="S119" s="19"/>
      <c r="T119" s="19"/>
      <c r="U119" s="19"/>
      <c r="V119" s="19"/>
    </row>
    <row r="120" spans="12:22" x14ac:dyDescent="0.15">
      <c r="L120" s="12" t="s">
        <v>123</v>
      </c>
      <c r="Q120" s="18"/>
      <c r="R120" s="18"/>
      <c r="S120" s="18"/>
      <c r="T120" s="18"/>
      <c r="U120" s="18"/>
      <c r="V120" s="18"/>
    </row>
    <row r="121" spans="12:22" x14ac:dyDescent="0.35">
      <c r="L121" s="12" t="s">
        <v>124</v>
      </c>
      <c r="Q121" s="19"/>
      <c r="R121" s="19"/>
      <c r="S121" s="19"/>
      <c r="T121" s="19"/>
      <c r="U121" s="19"/>
      <c r="V121" s="19"/>
    </row>
    <row r="122" spans="12:22" x14ac:dyDescent="0.15">
      <c r="L122" s="12" t="s">
        <v>125</v>
      </c>
      <c r="Q122" s="18"/>
      <c r="R122" s="18"/>
      <c r="S122" s="18"/>
      <c r="T122" s="18"/>
      <c r="U122" s="18"/>
      <c r="V122" s="18"/>
    </row>
    <row r="123" spans="12:22" x14ac:dyDescent="0.35">
      <c r="L123" s="12" t="s">
        <v>126</v>
      </c>
      <c r="Q123" s="19"/>
      <c r="R123" s="19"/>
      <c r="S123" s="19"/>
      <c r="T123" s="19"/>
      <c r="U123" s="19"/>
      <c r="V123" s="19"/>
    </row>
    <row r="124" spans="12:22" x14ac:dyDescent="0.15">
      <c r="L124" s="12" t="s">
        <v>127</v>
      </c>
      <c r="Q124" s="18"/>
      <c r="R124" s="18"/>
      <c r="S124" s="18"/>
      <c r="T124" s="18"/>
      <c r="U124" s="18"/>
      <c r="V124" s="18"/>
    </row>
    <row r="125" spans="12:22" x14ac:dyDescent="0.35">
      <c r="L125" s="12" t="s">
        <v>128</v>
      </c>
      <c r="Q125" s="19"/>
      <c r="R125" s="19"/>
      <c r="S125" s="19"/>
      <c r="T125" s="19"/>
      <c r="U125" s="19"/>
      <c r="V125" s="19"/>
    </row>
    <row r="126" spans="12:22" x14ac:dyDescent="0.15">
      <c r="L126" s="12" t="s">
        <v>129</v>
      </c>
      <c r="Q126" s="18"/>
      <c r="R126" s="18"/>
      <c r="S126" s="18"/>
      <c r="T126" s="18"/>
      <c r="U126" s="18"/>
      <c r="V126" s="18"/>
    </row>
    <row r="127" spans="12:22" x14ac:dyDescent="0.35">
      <c r="L127" s="12" t="s">
        <v>130</v>
      </c>
      <c r="Q127" s="19"/>
      <c r="R127" s="19"/>
      <c r="S127" s="19"/>
      <c r="T127" s="19"/>
      <c r="U127" s="19"/>
      <c r="V127" s="19"/>
    </row>
    <row r="128" spans="12:22" x14ac:dyDescent="0.15">
      <c r="L128" s="12" t="s">
        <v>131</v>
      </c>
      <c r="Q128" s="18"/>
      <c r="R128" s="18"/>
      <c r="S128" s="18"/>
      <c r="T128" s="18"/>
      <c r="U128" s="18"/>
      <c r="V128" s="18"/>
    </row>
    <row r="129" spans="12:22" x14ac:dyDescent="0.35">
      <c r="L129" s="12" t="s">
        <v>132</v>
      </c>
      <c r="Q129" s="19"/>
      <c r="R129" s="19"/>
      <c r="S129" s="19"/>
      <c r="T129" s="19"/>
      <c r="U129" s="19"/>
      <c r="V129" s="19"/>
    </row>
    <row r="130" spans="12:22" x14ac:dyDescent="0.15">
      <c r="L130" s="12" t="s">
        <v>133</v>
      </c>
      <c r="Q130" s="18"/>
      <c r="R130" s="18"/>
      <c r="S130" s="18"/>
      <c r="T130" s="18"/>
      <c r="U130" s="18"/>
      <c r="V130" s="18"/>
    </row>
    <row r="131" spans="12:22" x14ac:dyDescent="0.35">
      <c r="L131" s="12" t="s">
        <v>134</v>
      </c>
      <c r="Q131" s="19"/>
      <c r="R131" s="19"/>
      <c r="S131" s="19"/>
      <c r="T131" s="19"/>
      <c r="U131" s="19"/>
      <c r="V131" s="19"/>
    </row>
    <row r="132" spans="12:22" x14ac:dyDescent="0.15">
      <c r="L132" s="12" t="s">
        <v>135</v>
      </c>
      <c r="Q132" s="18"/>
      <c r="R132" s="18"/>
      <c r="S132" s="18"/>
      <c r="T132" s="18"/>
      <c r="U132" s="18"/>
      <c r="V132" s="18"/>
    </row>
    <row r="133" spans="12:22" x14ac:dyDescent="0.35">
      <c r="L133" s="12" t="s">
        <v>136</v>
      </c>
      <c r="Q133" s="19"/>
      <c r="R133" s="19"/>
      <c r="S133" s="19"/>
      <c r="T133" s="19"/>
      <c r="U133" s="19"/>
      <c r="V133" s="19"/>
    </row>
    <row r="134" spans="12:22" x14ac:dyDescent="0.15">
      <c r="L134" s="12" t="s">
        <v>137</v>
      </c>
      <c r="Q134" s="18"/>
      <c r="R134" s="18"/>
      <c r="S134" s="18"/>
      <c r="T134" s="18"/>
      <c r="U134" s="18"/>
      <c r="V134" s="18"/>
    </row>
    <row r="135" spans="12:22" x14ac:dyDescent="0.35">
      <c r="L135" s="12" t="s">
        <v>138</v>
      </c>
      <c r="Q135" s="19"/>
      <c r="R135" s="19"/>
      <c r="S135" s="19"/>
      <c r="T135" s="19"/>
      <c r="U135" s="19"/>
      <c r="V135" s="19"/>
    </row>
    <row r="136" spans="12:22" x14ac:dyDescent="0.15">
      <c r="L136" s="12" t="s">
        <v>139</v>
      </c>
      <c r="Q136" s="18"/>
      <c r="R136" s="18"/>
      <c r="S136" s="18"/>
      <c r="T136" s="18"/>
      <c r="U136" s="18"/>
      <c r="V136" s="18"/>
    </row>
    <row r="137" spans="12:22" x14ac:dyDescent="0.35">
      <c r="L137" s="12" t="s">
        <v>140</v>
      </c>
      <c r="Q137" s="19"/>
      <c r="R137" s="19"/>
      <c r="S137" s="19"/>
      <c r="T137" s="19"/>
      <c r="U137" s="19"/>
      <c r="V137" s="19"/>
    </row>
    <row r="138" spans="12:22" x14ac:dyDescent="0.15">
      <c r="L138" s="12" t="s">
        <v>141</v>
      </c>
      <c r="Q138" s="18"/>
      <c r="R138" s="18"/>
      <c r="S138" s="18"/>
      <c r="T138" s="18"/>
      <c r="U138" s="18"/>
      <c r="V138" s="18"/>
    </row>
    <row r="139" spans="12:22" x14ac:dyDescent="0.35">
      <c r="L139" s="12" t="s">
        <v>142</v>
      </c>
      <c r="Q139" s="19"/>
      <c r="R139" s="19"/>
      <c r="S139" s="19"/>
      <c r="T139" s="19"/>
      <c r="U139" s="19"/>
      <c r="V139" s="19"/>
    </row>
    <row r="140" spans="12:22" x14ac:dyDescent="0.15">
      <c r="L140" s="12" t="s">
        <v>143</v>
      </c>
      <c r="Q140" s="18"/>
      <c r="R140" s="18"/>
      <c r="S140" s="18"/>
      <c r="T140" s="18"/>
      <c r="U140" s="18"/>
      <c r="V140" s="18"/>
    </row>
    <row r="141" spans="12:22" x14ac:dyDescent="0.35">
      <c r="L141" s="12" t="s">
        <v>144</v>
      </c>
      <c r="Q141" s="19"/>
      <c r="R141" s="19"/>
      <c r="S141" s="19"/>
      <c r="T141" s="19"/>
      <c r="U141" s="19"/>
      <c r="V141" s="19"/>
    </row>
    <row r="142" spans="12:22" x14ac:dyDescent="0.15">
      <c r="L142" s="12" t="s">
        <v>145</v>
      </c>
      <c r="Q142" s="18"/>
      <c r="R142" s="18"/>
      <c r="S142" s="18"/>
      <c r="T142" s="18"/>
      <c r="U142" s="18"/>
      <c r="V142" s="18"/>
    </row>
    <row r="143" spans="12:22" x14ac:dyDescent="0.35">
      <c r="L143" s="12" t="s">
        <v>146</v>
      </c>
      <c r="Q143" s="19"/>
      <c r="R143" s="19"/>
      <c r="S143" s="19"/>
      <c r="T143" s="19"/>
      <c r="U143" s="19"/>
      <c r="V143" s="19"/>
    </row>
    <row r="144" spans="12:22" x14ac:dyDescent="0.15">
      <c r="L144" s="12" t="s">
        <v>147</v>
      </c>
      <c r="Q144" s="18"/>
      <c r="R144" s="18"/>
      <c r="S144" s="18"/>
      <c r="T144" s="18"/>
      <c r="U144" s="18"/>
      <c r="V144" s="18"/>
    </row>
    <row r="145" spans="12:22" x14ac:dyDescent="0.35">
      <c r="L145" s="12" t="s">
        <v>148</v>
      </c>
      <c r="Q145" s="19"/>
      <c r="R145" s="19"/>
      <c r="S145" s="19"/>
      <c r="T145" s="19"/>
      <c r="U145" s="19"/>
      <c r="V145" s="19"/>
    </row>
    <row r="146" spans="12:22" x14ac:dyDescent="0.15">
      <c r="L146" s="12" t="s">
        <v>149</v>
      </c>
      <c r="Q146" s="18"/>
      <c r="R146" s="18"/>
      <c r="S146" s="18"/>
      <c r="T146" s="18"/>
      <c r="U146" s="18"/>
      <c r="V146" s="18"/>
    </row>
    <row r="147" spans="12:22" x14ac:dyDescent="0.35">
      <c r="L147" s="12" t="s">
        <v>150</v>
      </c>
      <c r="Q147" s="19"/>
      <c r="R147" s="19"/>
      <c r="S147" s="19"/>
      <c r="T147" s="19"/>
      <c r="U147" s="19"/>
      <c r="V147" s="19"/>
    </row>
    <row r="148" spans="12:22" x14ac:dyDescent="0.15">
      <c r="L148" s="12" t="s">
        <v>151</v>
      </c>
      <c r="Q148" s="18"/>
      <c r="R148" s="18"/>
      <c r="S148" s="18"/>
      <c r="T148" s="18"/>
      <c r="U148" s="18"/>
      <c r="V148" s="18"/>
    </row>
    <row r="149" spans="12:22" x14ac:dyDescent="0.35">
      <c r="L149" s="12" t="s">
        <v>152</v>
      </c>
      <c r="Q149" s="19"/>
      <c r="R149" s="19"/>
      <c r="S149" s="19"/>
      <c r="T149" s="19"/>
      <c r="U149" s="19"/>
      <c r="V149" s="19"/>
    </row>
    <row r="150" spans="12:22" x14ac:dyDescent="0.15">
      <c r="L150" s="12" t="s">
        <v>153</v>
      </c>
      <c r="Q150" s="18"/>
      <c r="R150" s="18"/>
      <c r="S150" s="18"/>
      <c r="T150" s="18"/>
      <c r="U150" s="18"/>
      <c r="V150" s="18"/>
    </row>
    <row r="151" spans="12:22" x14ac:dyDescent="0.35">
      <c r="L151" s="12" t="s">
        <v>154</v>
      </c>
      <c r="Q151" s="19"/>
      <c r="R151" s="19"/>
      <c r="S151" s="19"/>
      <c r="T151" s="19"/>
      <c r="U151" s="19"/>
      <c r="V151" s="19"/>
    </row>
    <row r="152" spans="12:22" x14ac:dyDescent="0.15">
      <c r="L152" s="12" t="s">
        <v>155</v>
      </c>
      <c r="Q152" s="18"/>
      <c r="R152" s="18"/>
      <c r="S152" s="18"/>
      <c r="T152" s="18"/>
      <c r="U152" s="18"/>
      <c r="V152" s="18"/>
    </row>
    <row r="153" spans="12:22" x14ac:dyDescent="0.35">
      <c r="L153" s="12" t="s">
        <v>156</v>
      </c>
      <c r="Q153" s="19"/>
      <c r="R153" s="19"/>
      <c r="S153" s="19"/>
      <c r="T153" s="19"/>
      <c r="U153" s="19"/>
      <c r="V153" s="19"/>
    </row>
    <row r="154" spans="12:22" x14ac:dyDescent="0.15">
      <c r="L154" s="12" t="s">
        <v>157</v>
      </c>
      <c r="Q154" s="18"/>
      <c r="R154" s="18"/>
      <c r="S154" s="18"/>
      <c r="T154" s="18"/>
      <c r="U154" s="18"/>
      <c r="V154" s="18"/>
    </row>
    <row r="155" spans="12:22" x14ac:dyDescent="0.35">
      <c r="L155" s="12" t="s">
        <v>158</v>
      </c>
      <c r="Q155" s="19"/>
      <c r="R155" s="19"/>
      <c r="S155" s="19"/>
      <c r="T155" s="19"/>
      <c r="U155" s="19"/>
      <c r="V155" s="19"/>
    </row>
    <row r="156" spans="12:22" x14ac:dyDescent="0.15">
      <c r="L156" s="12" t="s">
        <v>159</v>
      </c>
      <c r="Q156" s="18"/>
      <c r="R156" s="18"/>
      <c r="S156" s="18"/>
      <c r="T156" s="18"/>
      <c r="U156" s="18"/>
      <c r="V156" s="18"/>
    </row>
    <row r="157" spans="12:22" x14ac:dyDescent="0.35">
      <c r="L157" s="12" t="s">
        <v>160</v>
      </c>
      <c r="Q157" s="19"/>
      <c r="R157" s="19"/>
      <c r="S157" s="19"/>
      <c r="T157" s="19"/>
      <c r="U157" s="19"/>
      <c r="V157" s="19"/>
    </row>
    <row r="158" spans="12:22" x14ac:dyDescent="0.15">
      <c r="L158" s="12" t="s">
        <v>161</v>
      </c>
      <c r="Q158" s="18"/>
      <c r="R158" s="18"/>
      <c r="S158" s="18"/>
      <c r="T158" s="18"/>
      <c r="U158" s="18"/>
      <c r="V158" s="18"/>
    </row>
    <row r="159" spans="12:22" x14ac:dyDescent="0.35">
      <c r="L159" s="12" t="s">
        <v>162</v>
      </c>
      <c r="Q159" s="19"/>
      <c r="R159" s="19"/>
      <c r="S159" s="19"/>
      <c r="T159" s="19"/>
      <c r="U159" s="19"/>
      <c r="V159" s="19"/>
    </row>
    <row r="160" spans="12:22" x14ac:dyDescent="0.15">
      <c r="L160" s="12" t="s">
        <v>163</v>
      </c>
      <c r="Q160" s="18"/>
      <c r="R160" s="18"/>
      <c r="S160" s="18"/>
      <c r="T160" s="18"/>
      <c r="U160" s="18"/>
      <c r="V160" s="18"/>
    </row>
    <row r="161" spans="12:22" x14ac:dyDescent="0.35">
      <c r="L161" s="12" t="s">
        <v>164</v>
      </c>
      <c r="Q161" s="19"/>
      <c r="R161" s="19"/>
      <c r="S161" s="19"/>
      <c r="T161" s="19"/>
      <c r="U161" s="19"/>
      <c r="V161" s="19"/>
    </row>
    <row r="162" spans="12:22" x14ac:dyDescent="0.15">
      <c r="L162" s="12" t="s">
        <v>165</v>
      </c>
      <c r="Q162" s="18"/>
      <c r="R162" s="18"/>
      <c r="S162" s="18"/>
      <c r="T162" s="18"/>
      <c r="U162" s="18"/>
      <c r="V162" s="18"/>
    </row>
    <row r="163" spans="12:22" x14ac:dyDescent="0.35">
      <c r="L163" s="12" t="s">
        <v>166</v>
      </c>
      <c r="Q163" s="19"/>
      <c r="R163" s="19"/>
      <c r="S163" s="19"/>
      <c r="T163" s="19"/>
      <c r="U163" s="19"/>
      <c r="V163" s="19"/>
    </row>
    <row r="164" spans="12:22" x14ac:dyDescent="0.15">
      <c r="L164" s="12" t="s">
        <v>167</v>
      </c>
      <c r="Q164" s="18"/>
      <c r="R164" s="18"/>
      <c r="S164" s="18"/>
      <c r="T164" s="18"/>
      <c r="U164" s="18"/>
      <c r="V164" s="18"/>
    </row>
    <row r="165" spans="12:22" x14ac:dyDescent="0.35">
      <c r="L165" s="12" t="s">
        <v>168</v>
      </c>
      <c r="Q165" s="19"/>
      <c r="R165" s="19"/>
      <c r="S165" s="19"/>
      <c r="T165" s="19"/>
      <c r="U165" s="19"/>
      <c r="V165" s="19"/>
    </row>
    <row r="166" spans="12:22" x14ac:dyDescent="0.15">
      <c r="L166" s="12" t="s">
        <v>169</v>
      </c>
      <c r="Q166" s="18"/>
      <c r="R166" s="18"/>
      <c r="S166" s="18"/>
      <c r="T166" s="18"/>
      <c r="U166" s="18"/>
      <c r="V166" s="18"/>
    </row>
    <row r="167" spans="12:22" x14ac:dyDescent="0.35">
      <c r="L167" s="12" t="s">
        <v>170</v>
      </c>
      <c r="Q167" s="19"/>
      <c r="R167" s="19"/>
      <c r="S167" s="19"/>
      <c r="T167" s="19"/>
      <c r="U167" s="19"/>
      <c r="V167" s="19"/>
    </row>
    <row r="168" spans="12:22" x14ac:dyDescent="0.15">
      <c r="L168" s="12" t="s">
        <v>171</v>
      </c>
      <c r="Q168" s="18"/>
      <c r="R168" s="18"/>
      <c r="S168" s="18"/>
      <c r="T168" s="18"/>
      <c r="U168" s="18"/>
      <c r="V168" s="18"/>
    </row>
    <row r="169" spans="12:22" x14ac:dyDescent="0.35">
      <c r="L169" s="12" t="s">
        <v>172</v>
      </c>
      <c r="Q169" s="19"/>
      <c r="R169" s="19"/>
      <c r="S169" s="19"/>
      <c r="T169" s="19"/>
      <c r="U169" s="19"/>
      <c r="V169" s="19"/>
    </row>
    <row r="170" spans="12:22" x14ac:dyDescent="0.15">
      <c r="L170" s="12" t="s">
        <v>173</v>
      </c>
      <c r="Q170" s="18"/>
      <c r="R170" s="18"/>
      <c r="S170" s="18"/>
      <c r="T170" s="18"/>
      <c r="U170" s="18"/>
      <c r="V170" s="18"/>
    </row>
    <row r="171" spans="12:22" x14ac:dyDescent="0.35">
      <c r="L171" s="12" t="s">
        <v>174</v>
      </c>
      <c r="Q171" s="19"/>
      <c r="R171" s="19"/>
      <c r="S171" s="19"/>
      <c r="T171" s="19"/>
      <c r="U171" s="19"/>
      <c r="V171" s="19"/>
    </row>
    <row r="172" spans="12:22" x14ac:dyDescent="0.15">
      <c r="L172" s="12" t="s">
        <v>175</v>
      </c>
      <c r="Q172" s="18"/>
      <c r="R172" s="18"/>
      <c r="S172" s="18"/>
      <c r="T172" s="18"/>
      <c r="U172" s="18"/>
      <c r="V172" s="18"/>
    </row>
    <row r="173" spans="12:22" x14ac:dyDescent="0.35">
      <c r="L173" s="12" t="s">
        <v>176</v>
      </c>
      <c r="Q173" s="19"/>
      <c r="R173" s="19"/>
      <c r="S173" s="19"/>
      <c r="T173" s="19"/>
      <c r="U173" s="19"/>
      <c r="V173" s="19"/>
    </row>
    <row r="174" spans="12:22" x14ac:dyDescent="0.15">
      <c r="L174" s="12" t="s">
        <v>177</v>
      </c>
      <c r="Q174" s="18"/>
      <c r="R174" s="18"/>
      <c r="S174" s="18"/>
      <c r="T174" s="18"/>
      <c r="U174" s="18"/>
      <c r="V174" s="18"/>
    </row>
    <row r="175" spans="12:22" x14ac:dyDescent="0.35">
      <c r="L175" s="12" t="s">
        <v>178</v>
      </c>
      <c r="Q175" s="19"/>
      <c r="R175" s="19"/>
      <c r="S175" s="19"/>
      <c r="T175" s="19"/>
      <c r="U175" s="19"/>
      <c r="V175" s="19"/>
    </row>
    <row r="176" spans="12:22" x14ac:dyDescent="0.15">
      <c r="L176" s="12" t="s">
        <v>179</v>
      </c>
      <c r="Q176" s="18"/>
      <c r="R176" s="18"/>
      <c r="S176" s="18"/>
      <c r="T176" s="18"/>
      <c r="U176" s="18"/>
      <c r="V176" s="18"/>
    </row>
    <row r="177" spans="12:22" x14ac:dyDescent="0.35">
      <c r="L177" s="12" t="s">
        <v>180</v>
      </c>
      <c r="Q177" s="19"/>
      <c r="R177" s="19"/>
      <c r="S177" s="19"/>
      <c r="T177" s="19"/>
      <c r="U177" s="19"/>
      <c r="V177" s="19"/>
    </row>
    <row r="178" spans="12:22" x14ac:dyDescent="0.15">
      <c r="L178" s="12" t="s">
        <v>181</v>
      </c>
      <c r="Q178" s="18"/>
      <c r="R178" s="18"/>
      <c r="S178" s="18"/>
      <c r="T178" s="18"/>
      <c r="U178" s="18"/>
      <c r="V178" s="18"/>
    </row>
    <row r="179" spans="12:22" x14ac:dyDescent="0.35">
      <c r="L179" s="12" t="s">
        <v>182</v>
      </c>
      <c r="Q179" s="19"/>
      <c r="R179" s="19"/>
      <c r="S179" s="19"/>
      <c r="T179" s="19"/>
      <c r="U179" s="19"/>
      <c r="V179" s="19"/>
    </row>
    <row r="180" spans="12:22" x14ac:dyDescent="0.15">
      <c r="L180" s="12" t="s">
        <v>183</v>
      </c>
      <c r="Q180" s="18"/>
      <c r="R180" s="18"/>
      <c r="S180" s="18"/>
      <c r="T180" s="18"/>
      <c r="U180" s="18"/>
      <c r="V180" s="18"/>
    </row>
    <row r="181" spans="12:22" x14ac:dyDescent="0.35">
      <c r="L181" s="12" t="s">
        <v>184</v>
      </c>
      <c r="Q181" s="19"/>
      <c r="R181" s="19"/>
      <c r="S181" s="19"/>
      <c r="T181" s="19"/>
      <c r="U181" s="19"/>
      <c r="V181" s="19"/>
    </row>
    <row r="182" spans="12:22" x14ac:dyDescent="0.15">
      <c r="L182" s="12" t="s">
        <v>185</v>
      </c>
      <c r="Q182" s="18"/>
      <c r="R182" s="18"/>
      <c r="S182" s="18"/>
      <c r="T182" s="18"/>
      <c r="U182" s="18"/>
      <c r="V182" s="18"/>
    </row>
    <row r="183" spans="12:22" x14ac:dyDescent="0.35">
      <c r="L183" s="12" t="s">
        <v>186</v>
      </c>
      <c r="Q183" s="19"/>
      <c r="R183" s="19"/>
      <c r="S183" s="19"/>
      <c r="T183" s="19"/>
      <c r="U183" s="19"/>
      <c r="V183" s="19"/>
    </row>
    <row r="184" spans="12:22" x14ac:dyDescent="0.15">
      <c r="L184" s="12" t="s">
        <v>187</v>
      </c>
      <c r="Q184" s="18"/>
      <c r="R184" s="18"/>
      <c r="S184" s="18"/>
      <c r="T184" s="18"/>
      <c r="U184" s="18"/>
      <c r="V184" s="18"/>
    </row>
    <row r="185" spans="12:22" x14ac:dyDescent="0.35">
      <c r="L185" s="12" t="s">
        <v>188</v>
      </c>
      <c r="Q185" s="19"/>
      <c r="R185" s="19"/>
      <c r="S185" s="19"/>
      <c r="T185" s="19"/>
      <c r="U185" s="19"/>
      <c r="V185" s="19"/>
    </row>
    <row r="186" spans="12:22" x14ac:dyDescent="0.15">
      <c r="L186" s="12" t="s">
        <v>189</v>
      </c>
      <c r="Q186" s="18"/>
      <c r="R186" s="18"/>
      <c r="S186" s="18"/>
      <c r="T186" s="18"/>
      <c r="U186" s="18"/>
      <c r="V186" s="18"/>
    </row>
    <row r="187" spans="12:22" x14ac:dyDescent="0.35">
      <c r="L187" s="12" t="s">
        <v>190</v>
      </c>
      <c r="Q187" s="19"/>
      <c r="R187" s="19"/>
      <c r="S187" s="19"/>
      <c r="T187" s="19"/>
      <c r="U187" s="19"/>
      <c r="V187" s="19"/>
    </row>
    <row r="188" spans="12:22" x14ac:dyDescent="0.15">
      <c r="L188" s="12" t="s">
        <v>191</v>
      </c>
      <c r="Q188" s="18"/>
      <c r="R188" s="18"/>
      <c r="S188" s="18"/>
      <c r="T188" s="18"/>
      <c r="U188" s="18"/>
      <c r="V188" s="18"/>
    </row>
    <row r="189" spans="12:22" x14ac:dyDescent="0.35">
      <c r="L189" s="12" t="s">
        <v>192</v>
      </c>
      <c r="Q189" s="19"/>
      <c r="R189" s="19"/>
      <c r="S189" s="19"/>
      <c r="T189" s="19"/>
      <c r="U189" s="19"/>
      <c r="V189" s="19"/>
    </row>
    <row r="190" spans="12:22" x14ac:dyDescent="0.15">
      <c r="L190" s="12" t="s">
        <v>193</v>
      </c>
      <c r="Q190" s="18"/>
      <c r="R190" s="18"/>
      <c r="S190" s="18"/>
      <c r="T190" s="18"/>
      <c r="U190" s="18"/>
      <c r="V190" s="18"/>
    </row>
    <row r="191" spans="12:22" x14ac:dyDescent="0.35">
      <c r="L191" s="12" t="s">
        <v>194</v>
      </c>
      <c r="Q191" s="19"/>
      <c r="R191" s="19"/>
      <c r="S191" s="19"/>
      <c r="T191" s="19"/>
      <c r="U191" s="19"/>
      <c r="V191" s="19"/>
    </row>
    <row r="192" spans="12:22" x14ac:dyDescent="0.15">
      <c r="L192" s="12" t="s">
        <v>195</v>
      </c>
      <c r="Q192" s="18"/>
      <c r="R192" s="18"/>
      <c r="S192" s="18"/>
      <c r="T192" s="18"/>
      <c r="U192" s="18"/>
      <c r="V192" s="18"/>
    </row>
    <row r="193" spans="12:22" x14ac:dyDescent="0.35">
      <c r="L193" s="12" t="s">
        <v>196</v>
      </c>
      <c r="Q193" s="19"/>
      <c r="R193" s="19"/>
      <c r="S193" s="19"/>
      <c r="T193" s="19"/>
      <c r="U193" s="19"/>
      <c r="V193" s="19"/>
    </row>
    <row r="194" spans="12:22" x14ac:dyDescent="0.15">
      <c r="L194" s="12" t="s">
        <v>197</v>
      </c>
      <c r="Q194" s="18"/>
      <c r="R194" s="18"/>
      <c r="S194" s="18"/>
      <c r="T194" s="18"/>
      <c r="U194" s="18"/>
      <c r="V194" s="18"/>
    </row>
    <row r="195" spans="12:22" x14ac:dyDescent="0.35">
      <c r="L195" s="12" t="s">
        <v>198</v>
      </c>
      <c r="Q195" s="19"/>
      <c r="R195" s="19"/>
      <c r="S195" s="19"/>
      <c r="T195" s="19"/>
      <c r="U195" s="19"/>
      <c r="V195" s="19"/>
    </row>
    <row r="196" spans="12:22" x14ac:dyDescent="0.15">
      <c r="L196" s="12" t="s">
        <v>199</v>
      </c>
      <c r="Q196" s="18"/>
      <c r="R196" s="18"/>
      <c r="S196" s="18"/>
      <c r="T196" s="18"/>
      <c r="U196" s="18"/>
      <c r="V196" s="18"/>
    </row>
    <row r="197" spans="12:22" x14ac:dyDescent="0.35">
      <c r="L197" s="12" t="s">
        <v>200</v>
      </c>
      <c r="Q197" s="19"/>
      <c r="R197" s="19"/>
      <c r="S197" s="19"/>
      <c r="T197" s="19"/>
      <c r="U197" s="19"/>
      <c r="V197" s="19"/>
    </row>
    <row r="198" spans="12:22" x14ac:dyDescent="0.15">
      <c r="L198" s="12" t="s">
        <v>201</v>
      </c>
      <c r="Q198" s="18"/>
      <c r="R198" s="18"/>
      <c r="S198" s="18"/>
      <c r="T198" s="18"/>
      <c r="U198" s="18"/>
      <c r="V198" s="18"/>
    </row>
    <row r="199" spans="12:22" x14ac:dyDescent="0.35">
      <c r="L199" s="12" t="s">
        <v>202</v>
      </c>
      <c r="Q199" s="19"/>
      <c r="R199" s="19"/>
      <c r="S199" s="19"/>
      <c r="T199" s="19"/>
      <c r="U199" s="19"/>
      <c r="V199" s="19"/>
    </row>
    <row r="200" spans="12:22" x14ac:dyDescent="0.15">
      <c r="L200" s="12" t="s">
        <v>203</v>
      </c>
      <c r="Q200" s="18"/>
      <c r="R200" s="18"/>
      <c r="S200" s="18"/>
      <c r="T200" s="18"/>
      <c r="U200" s="18"/>
      <c r="V200" s="18"/>
    </row>
    <row r="201" spans="12:22" x14ac:dyDescent="0.35">
      <c r="L201" s="12" t="s">
        <v>204</v>
      </c>
      <c r="Q201" s="19"/>
      <c r="R201" s="19"/>
      <c r="S201" s="19"/>
      <c r="T201" s="19"/>
      <c r="U201" s="19"/>
      <c r="V201" s="19"/>
    </row>
    <row r="202" spans="12:22" x14ac:dyDescent="0.15">
      <c r="L202" s="12" t="s">
        <v>205</v>
      </c>
      <c r="Q202" s="18"/>
      <c r="R202" s="18"/>
      <c r="S202" s="18"/>
      <c r="T202" s="18"/>
      <c r="U202" s="18"/>
      <c r="V202" s="18"/>
    </row>
    <row r="203" spans="12:22" x14ac:dyDescent="0.35">
      <c r="L203" s="12" t="s">
        <v>206</v>
      </c>
      <c r="Q203" s="19"/>
      <c r="R203" s="19"/>
      <c r="S203" s="19"/>
      <c r="T203" s="19"/>
      <c r="U203" s="19"/>
      <c r="V203" s="19"/>
    </row>
    <row r="204" spans="12:22" x14ac:dyDescent="0.15">
      <c r="L204" s="12" t="s">
        <v>207</v>
      </c>
      <c r="Q204" s="18"/>
      <c r="R204" s="18"/>
      <c r="S204" s="18"/>
      <c r="T204" s="18"/>
      <c r="U204" s="18"/>
      <c r="V204" s="18"/>
    </row>
    <row r="205" spans="12:22" x14ac:dyDescent="0.35">
      <c r="L205" s="12" t="s">
        <v>208</v>
      </c>
      <c r="Q205" s="19"/>
      <c r="R205" s="19"/>
      <c r="S205" s="19"/>
      <c r="T205" s="19"/>
      <c r="U205" s="19"/>
      <c r="V205" s="19"/>
    </row>
    <row r="206" spans="12:22" x14ac:dyDescent="0.15">
      <c r="L206" s="12" t="s">
        <v>209</v>
      </c>
      <c r="Q206" s="18"/>
      <c r="R206" s="18"/>
      <c r="S206" s="18"/>
      <c r="T206" s="18"/>
      <c r="U206" s="18"/>
      <c r="V206" s="18"/>
    </row>
    <row r="207" spans="12:22" x14ac:dyDescent="0.35">
      <c r="L207" s="12" t="s">
        <v>210</v>
      </c>
      <c r="Q207" s="19"/>
      <c r="R207" s="19"/>
      <c r="S207" s="19"/>
      <c r="T207" s="19"/>
      <c r="U207" s="19"/>
      <c r="V207" s="19"/>
    </row>
    <row r="208" spans="12:22" x14ac:dyDescent="0.15">
      <c r="L208" s="12" t="s">
        <v>211</v>
      </c>
      <c r="Q208" s="18"/>
      <c r="R208" s="18"/>
      <c r="S208" s="18"/>
      <c r="T208" s="18"/>
      <c r="U208" s="18"/>
      <c r="V208" s="18"/>
    </row>
    <row r="209" spans="12:22" x14ac:dyDescent="0.35">
      <c r="L209" s="12" t="s">
        <v>212</v>
      </c>
      <c r="Q209" s="19"/>
      <c r="R209" s="19"/>
      <c r="S209" s="19"/>
      <c r="T209" s="19"/>
      <c r="U209" s="19"/>
      <c r="V209" s="19"/>
    </row>
    <row r="210" spans="12:22" x14ac:dyDescent="0.15">
      <c r="L210" s="12" t="s">
        <v>213</v>
      </c>
      <c r="Q210" s="18"/>
      <c r="R210" s="18"/>
      <c r="S210" s="18"/>
      <c r="T210" s="18"/>
      <c r="U210" s="18"/>
      <c r="V210" s="18"/>
    </row>
    <row r="211" spans="12:22" x14ac:dyDescent="0.35">
      <c r="L211" s="12" t="s">
        <v>214</v>
      </c>
      <c r="Q211" s="19"/>
      <c r="R211" s="19"/>
      <c r="S211" s="19"/>
      <c r="T211" s="19"/>
      <c r="U211" s="19"/>
      <c r="V211" s="19"/>
    </row>
    <row r="212" spans="12:22" x14ac:dyDescent="0.15">
      <c r="L212" s="12" t="s">
        <v>215</v>
      </c>
      <c r="Q212" s="18"/>
      <c r="R212" s="18"/>
      <c r="S212" s="18"/>
      <c r="T212" s="18"/>
      <c r="U212" s="18"/>
      <c r="V212" s="18"/>
    </row>
    <row r="213" spans="12:22" x14ac:dyDescent="0.35">
      <c r="L213" s="12" t="s">
        <v>216</v>
      </c>
      <c r="Q213" s="19"/>
      <c r="R213" s="19"/>
      <c r="S213" s="19"/>
      <c r="T213" s="19"/>
      <c r="U213" s="19"/>
      <c r="V213" s="19"/>
    </row>
    <row r="214" spans="12:22" x14ac:dyDescent="0.15">
      <c r="L214" s="12" t="s">
        <v>217</v>
      </c>
      <c r="Q214" s="18"/>
      <c r="R214" s="18"/>
      <c r="S214" s="18"/>
      <c r="T214" s="18"/>
      <c r="U214" s="18"/>
      <c r="V214" s="18"/>
    </row>
    <row r="215" spans="12:22" x14ac:dyDescent="0.35">
      <c r="L215" s="12" t="s">
        <v>218</v>
      </c>
      <c r="Q215" s="19"/>
      <c r="R215" s="19"/>
      <c r="S215" s="19"/>
      <c r="T215" s="19"/>
      <c r="U215" s="19"/>
      <c r="V215" s="19"/>
    </row>
    <row r="216" spans="12:22" x14ac:dyDescent="0.15">
      <c r="L216" s="12" t="s">
        <v>219</v>
      </c>
      <c r="Q216" s="18"/>
      <c r="R216" s="18"/>
      <c r="S216" s="18"/>
      <c r="T216" s="18"/>
      <c r="U216" s="18"/>
      <c r="V216" s="18"/>
    </row>
    <row r="217" spans="12:22" x14ac:dyDescent="0.35">
      <c r="L217" s="12" t="s">
        <v>220</v>
      </c>
      <c r="Q217" s="19"/>
      <c r="R217" s="19"/>
      <c r="S217" s="19"/>
      <c r="T217" s="19"/>
      <c r="U217" s="19"/>
      <c r="V217" s="19"/>
    </row>
    <row r="218" spans="12:22" x14ac:dyDescent="0.15">
      <c r="L218" s="12" t="s">
        <v>221</v>
      </c>
      <c r="Q218" s="18"/>
      <c r="R218" s="18"/>
      <c r="S218" s="18"/>
      <c r="T218" s="18"/>
      <c r="U218" s="18"/>
      <c r="V218" s="18"/>
    </row>
    <row r="219" spans="12:22" x14ac:dyDescent="0.35">
      <c r="L219" s="12" t="s">
        <v>222</v>
      </c>
      <c r="Q219" s="19"/>
      <c r="R219" s="19"/>
      <c r="S219" s="19"/>
      <c r="T219" s="19"/>
      <c r="U219" s="19"/>
      <c r="V219" s="19"/>
    </row>
    <row r="220" spans="12:22" x14ac:dyDescent="0.15">
      <c r="L220" s="12" t="s">
        <v>223</v>
      </c>
      <c r="Q220" s="18"/>
      <c r="R220" s="18"/>
      <c r="S220" s="18"/>
      <c r="T220" s="18"/>
      <c r="U220" s="18"/>
      <c r="V220" s="18"/>
    </row>
    <row r="221" spans="12:22" x14ac:dyDescent="0.35">
      <c r="L221" s="12" t="s">
        <v>224</v>
      </c>
      <c r="Q221" s="19"/>
      <c r="R221" s="19"/>
      <c r="S221" s="19"/>
      <c r="T221" s="19"/>
      <c r="U221" s="19"/>
      <c r="V221" s="19"/>
    </row>
    <row r="222" spans="12:22" x14ac:dyDescent="0.15">
      <c r="L222" s="12" t="s">
        <v>225</v>
      </c>
      <c r="Q222" s="18"/>
      <c r="R222" s="18"/>
      <c r="S222" s="18"/>
      <c r="T222" s="18"/>
      <c r="U222" s="18"/>
      <c r="V222" s="18"/>
    </row>
    <row r="223" spans="12:22" x14ac:dyDescent="0.35">
      <c r="L223" s="12" t="s">
        <v>226</v>
      </c>
      <c r="Q223" s="19"/>
      <c r="R223" s="19"/>
      <c r="S223" s="19"/>
      <c r="T223" s="19"/>
      <c r="U223" s="19"/>
      <c r="V223" s="19"/>
    </row>
    <row r="224" spans="12:22" x14ac:dyDescent="0.15">
      <c r="L224" s="12" t="s">
        <v>227</v>
      </c>
      <c r="Q224" s="18"/>
      <c r="R224" s="18"/>
      <c r="S224" s="18"/>
      <c r="T224" s="18"/>
      <c r="U224" s="18"/>
      <c r="V224" s="18"/>
    </row>
    <row r="225" spans="12:22" x14ac:dyDescent="0.35">
      <c r="L225" s="12" t="s">
        <v>228</v>
      </c>
      <c r="Q225" s="19"/>
      <c r="R225" s="19"/>
      <c r="S225" s="19"/>
      <c r="T225" s="19"/>
      <c r="U225" s="19"/>
      <c r="V225" s="19"/>
    </row>
    <row r="226" spans="12:22" x14ac:dyDescent="0.15">
      <c r="L226" s="12" t="s">
        <v>229</v>
      </c>
      <c r="Q226" s="18"/>
      <c r="R226" s="18"/>
      <c r="S226" s="18"/>
      <c r="T226" s="18"/>
      <c r="U226" s="18"/>
      <c r="V226" s="18"/>
    </row>
    <row r="227" spans="12:22" x14ac:dyDescent="0.35">
      <c r="L227" s="12" t="s">
        <v>230</v>
      </c>
      <c r="Q227" s="19"/>
      <c r="R227" s="19"/>
      <c r="S227" s="19"/>
      <c r="T227" s="19"/>
      <c r="U227" s="19"/>
      <c r="V227" s="19"/>
    </row>
    <row r="228" spans="12:22" x14ac:dyDescent="0.15">
      <c r="L228" s="12" t="s">
        <v>231</v>
      </c>
      <c r="Q228" s="18"/>
      <c r="R228" s="18"/>
      <c r="S228" s="18"/>
      <c r="T228" s="18"/>
      <c r="U228" s="18"/>
      <c r="V228" s="18"/>
    </row>
    <row r="229" spans="12:22" x14ac:dyDescent="0.35">
      <c r="L229" s="12" t="s">
        <v>232</v>
      </c>
      <c r="Q229" s="19"/>
      <c r="R229" s="19"/>
      <c r="S229" s="19"/>
      <c r="T229" s="19"/>
      <c r="U229" s="19"/>
      <c r="V229" s="19"/>
    </row>
    <row r="230" spans="12:22" x14ac:dyDescent="0.15">
      <c r="L230" s="12" t="s">
        <v>233</v>
      </c>
      <c r="Q230" s="18"/>
      <c r="R230" s="18"/>
      <c r="S230" s="18"/>
      <c r="T230" s="18"/>
      <c r="U230" s="18"/>
      <c r="V230" s="18"/>
    </row>
    <row r="231" spans="12:22" x14ac:dyDescent="0.35">
      <c r="L231" s="12" t="s">
        <v>234</v>
      </c>
      <c r="Q231" s="19"/>
      <c r="R231" s="19"/>
      <c r="S231" s="19"/>
      <c r="T231" s="19"/>
      <c r="U231" s="19"/>
      <c r="V231" s="19"/>
    </row>
    <row r="232" spans="12:22" x14ac:dyDescent="0.15">
      <c r="L232" s="12" t="s">
        <v>235</v>
      </c>
      <c r="Q232" s="18"/>
      <c r="R232" s="18"/>
      <c r="S232" s="18"/>
      <c r="T232" s="18"/>
      <c r="U232" s="18"/>
      <c r="V232" s="18"/>
    </row>
    <row r="233" spans="12:22" x14ac:dyDescent="0.35">
      <c r="L233" s="12" t="s">
        <v>236</v>
      </c>
      <c r="Q233" s="19"/>
      <c r="R233" s="19"/>
      <c r="S233" s="19"/>
      <c r="T233" s="19"/>
      <c r="U233" s="19"/>
      <c r="V233" s="19"/>
    </row>
    <row r="234" spans="12:22" x14ac:dyDescent="0.15">
      <c r="L234" s="12" t="s">
        <v>237</v>
      </c>
      <c r="Q234" s="18"/>
      <c r="R234" s="18"/>
      <c r="S234" s="18"/>
      <c r="T234" s="18"/>
      <c r="U234" s="18"/>
      <c r="V234" s="18"/>
    </row>
    <row r="235" spans="12:22" x14ac:dyDescent="0.35">
      <c r="L235" s="12" t="s">
        <v>238</v>
      </c>
      <c r="Q235" s="19"/>
      <c r="R235" s="19"/>
      <c r="S235" s="19"/>
      <c r="T235" s="19"/>
      <c r="U235" s="19"/>
      <c r="V235" s="19"/>
    </row>
    <row r="236" spans="12:22" x14ac:dyDescent="0.15">
      <c r="L236" s="12" t="s">
        <v>239</v>
      </c>
      <c r="Q236" s="18"/>
      <c r="R236" s="18"/>
      <c r="S236" s="18"/>
      <c r="T236" s="18"/>
      <c r="U236" s="18"/>
      <c r="V236" s="18"/>
    </row>
    <row r="237" spans="12:22" x14ac:dyDescent="0.35">
      <c r="L237" s="12" t="s">
        <v>240</v>
      </c>
      <c r="Q237" s="19"/>
      <c r="R237" s="19"/>
      <c r="S237" s="19"/>
      <c r="T237" s="19"/>
      <c r="U237" s="19"/>
      <c r="V237" s="19"/>
    </row>
    <row r="238" spans="12:22" x14ac:dyDescent="0.15">
      <c r="L238" s="12" t="s">
        <v>241</v>
      </c>
      <c r="Q238" s="18"/>
      <c r="R238" s="18"/>
      <c r="S238" s="18"/>
      <c r="T238" s="18"/>
      <c r="U238" s="18"/>
      <c r="V238" s="18"/>
    </row>
    <row r="239" spans="12:22" x14ac:dyDescent="0.35">
      <c r="L239" s="12" t="s">
        <v>242</v>
      </c>
      <c r="Q239" s="19"/>
      <c r="R239" s="19"/>
      <c r="S239" s="19"/>
      <c r="T239" s="19"/>
      <c r="U239" s="19"/>
      <c r="V239" s="19"/>
    </row>
    <row r="240" spans="12:22" x14ac:dyDescent="0.15">
      <c r="L240" s="12" t="s">
        <v>243</v>
      </c>
      <c r="Q240" s="18"/>
      <c r="R240" s="18"/>
      <c r="S240" s="18"/>
      <c r="T240" s="18"/>
      <c r="U240" s="18"/>
      <c r="V240" s="18"/>
    </row>
    <row r="241" spans="12:22" x14ac:dyDescent="0.35">
      <c r="L241" s="12" t="s">
        <v>244</v>
      </c>
      <c r="Q241" s="19"/>
      <c r="R241" s="19"/>
      <c r="S241" s="19"/>
      <c r="T241" s="19"/>
      <c r="U241" s="19"/>
      <c r="V241" s="19"/>
    </row>
    <row r="242" spans="12:22" x14ac:dyDescent="0.15">
      <c r="L242" s="12" t="s">
        <v>245</v>
      </c>
      <c r="Q242" s="18"/>
      <c r="R242" s="18"/>
      <c r="S242" s="18"/>
      <c r="T242" s="18"/>
      <c r="U242" s="18"/>
      <c r="V242" s="18"/>
    </row>
    <row r="243" spans="12:22" x14ac:dyDescent="0.35">
      <c r="L243" s="12" t="s">
        <v>246</v>
      </c>
      <c r="Q243" s="19"/>
      <c r="R243" s="19"/>
      <c r="S243" s="19"/>
      <c r="T243" s="19"/>
      <c r="U243" s="19"/>
      <c r="V243" s="19"/>
    </row>
    <row r="244" spans="12:22" x14ac:dyDescent="0.15">
      <c r="L244" s="12" t="s">
        <v>247</v>
      </c>
      <c r="Q244" s="18"/>
      <c r="R244" s="18"/>
      <c r="S244" s="18"/>
      <c r="T244" s="18"/>
      <c r="U244" s="18"/>
      <c r="V244" s="18"/>
    </row>
    <row r="245" spans="12:22" x14ac:dyDescent="0.35">
      <c r="L245" s="12" t="s">
        <v>248</v>
      </c>
      <c r="Q245" s="19"/>
      <c r="R245" s="19"/>
      <c r="S245" s="19"/>
      <c r="T245" s="19"/>
      <c r="U245" s="19"/>
      <c r="V245" s="19"/>
    </row>
    <row r="246" spans="12:22" x14ac:dyDescent="0.15">
      <c r="L246" s="12" t="s">
        <v>249</v>
      </c>
      <c r="Q246" s="18"/>
      <c r="R246" s="18"/>
      <c r="S246" s="18"/>
      <c r="T246" s="18"/>
      <c r="U246" s="18"/>
      <c r="V246" s="18"/>
    </row>
    <row r="247" spans="12:22" x14ac:dyDescent="0.35">
      <c r="L247" s="12" t="s">
        <v>250</v>
      </c>
      <c r="Q247" s="19"/>
      <c r="R247" s="19"/>
      <c r="S247" s="19"/>
      <c r="T247" s="19"/>
      <c r="U247" s="19"/>
      <c r="V247" s="19"/>
    </row>
    <row r="248" spans="12:22" x14ac:dyDescent="0.15">
      <c r="L248" s="12" t="s">
        <v>251</v>
      </c>
      <c r="Q248" s="18"/>
      <c r="R248" s="18"/>
      <c r="S248" s="18"/>
      <c r="T248" s="18"/>
      <c r="U248" s="18"/>
      <c r="V248" s="18"/>
    </row>
    <row r="249" spans="12:22" x14ac:dyDescent="0.35">
      <c r="L249" s="12" t="s">
        <v>252</v>
      </c>
      <c r="Q249" s="19"/>
      <c r="R249" s="19"/>
      <c r="S249" s="19"/>
      <c r="T249" s="19"/>
      <c r="U249" s="19"/>
      <c r="V249" s="19"/>
    </row>
    <row r="250" spans="12:22" x14ac:dyDescent="0.15">
      <c r="L250" s="12" t="s">
        <v>253</v>
      </c>
      <c r="Q250" s="18"/>
      <c r="R250" s="18"/>
      <c r="S250" s="18"/>
      <c r="T250" s="18"/>
      <c r="U250" s="18"/>
      <c r="V250" s="18"/>
    </row>
    <row r="251" spans="12:22" x14ac:dyDescent="0.35">
      <c r="L251" s="12" t="s">
        <v>254</v>
      </c>
      <c r="Q251" s="19"/>
      <c r="R251" s="19"/>
      <c r="S251" s="19"/>
      <c r="T251" s="19"/>
      <c r="U251" s="19"/>
      <c r="V251" s="19"/>
    </row>
    <row r="252" spans="12:22" x14ac:dyDescent="0.15">
      <c r="L252" s="12" t="s">
        <v>255</v>
      </c>
      <c r="Q252" s="18"/>
      <c r="R252" s="18"/>
      <c r="S252" s="18"/>
      <c r="T252" s="18"/>
      <c r="U252" s="18"/>
      <c r="V252" s="18"/>
    </row>
    <row r="253" spans="12:22" x14ac:dyDescent="0.35">
      <c r="L253" s="12" t="s">
        <v>256</v>
      </c>
      <c r="Q253" s="19"/>
      <c r="R253" s="19"/>
      <c r="S253" s="19"/>
      <c r="T253" s="19"/>
      <c r="U253" s="19"/>
      <c r="V253" s="19"/>
    </row>
    <row r="254" spans="12:22" x14ac:dyDescent="0.15">
      <c r="L254" s="12" t="s">
        <v>257</v>
      </c>
      <c r="Q254" s="18"/>
      <c r="R254" s="18"/>
      <c r="S254" s="18"/>
      <c r="T254" s="18"/>
      <c r="U254" s="18"/>
      <c r="V254" s="18"/>
    </row>
    <row r="255" spans="12:22" x14ac:dyDescent="0.35">
      <c r="L255" s="12" t="s">
        <v>258</v>
      </c>
      <c r="Q255" s="19"/>
      <c r="R255" s="19"/>
      <c r="S255" s="19"/>
      <c r="T255" s="19"/>
      <c r="U255" s="19"/>
      <c r="V255" s="19"/>
    </row>
    <row r="256" spans="12:22" x14ac:dyDescent="0.15">
      <c r="L256" s="12" t="s">
        <v>259</v>
      </c>
      <c r="Q256" s="18"/>
      <c r="R256" s="18"/>
      <c r="S256" s="18"/>
      <c r="T256" s="18"/>
      <c r="U256" s="18"/>
      <c r="V256" s="18"/>
    </row>
    <row r="257" spans="12:22" x14ac:dyDescent="0.35">
      <c r="L257" s="12" t="s">
        <v>260</v>
      </c>
      <c r="Q257" s="19"/>
      <c r="R257" s="19"/>
      <c r="S257" s="19"/>
      <c r="T257" s="19"/>
      <c r="U257" s="19"/>
      <c r="V257" s="19"/>
    </row>
    <row r="258" spans="12:22" x14ac:dyDescent="0.15">
      <c r="L258" s="12" t="s">
        <v>261</v>
      </c>
      <c r="Q258" s="18"/>
      <c r="R258" s="18"/>
      <c r="S258" s="18"/>
      <c r="T258" s="18"/>
      <c r="U258" s="18"/>
      <c r="V258" s="18"/>
    </row>
    <row r="259" spans="12:22" x14ac:dyDescent="0.35">
      <c r="L259" s="12" t="s">
        <v>262</v>
      </c>
      <c r="Q259" s="19"/>
      <c r="R259" s="19"/>
      <c r="S259" s="19"/>
      <c r="T259" s="19"/>
      <c r="U259" s="19"/>
      <c r="V259" s="19"/>
    </row>
    <row r="260" spans="12:22" x14ac:dyDescent="0.15">
      <c r="L260" s="12" t="s">
        <v>263</v>
      </c>
      <c r="Q260" s="18"/>
      <c r="R260" s="18"/>
      <c r="S260" s="18"/>
      <c r="T260" s="18"/>
      <c r="U260" s="18"/>
      <c r="V260" s="18"/>
    </row>
    <row r="261" spans="12:22" x14ac:dyDescent="0.35">
      <c r="L261" s="12" t="s">
        <v>264</v>
      </c>
      <c r="Q261" s="19"/>
      <c r="R261" s="19"/>
      <c r="S261" s="19"/>
      <c r="T261" s="19"/>
      <c r="U261" s="19"/>
      <c r="V261" s="19"/>
    </row>
    <row r="262" spans="12:22" x14ac:dyDescent="0.15">
      <c r="L262" s="12" t="s">
        <v>265</v>
      </c>
      <c r="Q262" s="18"/>
      <c r="R262" s="18"/>
      <c r="S262" s="18"/>
      <c r="T262" s="18"/>
      <c r="U262" s="18"/>
      <c r="V262" s="18"/>
    </row>
    <row r="263" spans="12:22" x14ac:dyDescent="0.35">
      <c r="L263" s="12" t="s">
        <v>266</v>
      </c>
      <c r="Q263" s="19"/>
      <c r="R263" s="19"/>
      <c r="S263" s="19"/>
      <c r="T263" s="19"/>
      <c r="U263" s="19"/>
      <c r="V263" s="19"/>
    </row>
    <row r="264" spans="12:22" x14ac:dyDescent="0.15">
      <c r="L264" s="12" t="s">
        <v>267</v>
      </c>
      <c r="Q264" s="18"/>
      <c r="R264" s="18"/>
      <c r="S264" s="18"/>
      <c r="T264" s="18"/>
      <c r="U264" s="18"/>
      <c r="V264" s="18"/>
    </row>
    <row r="265" spans="12:22" x14ac:dyDescent="0.35">
      <c r="L265" s="12" t="s">
        <v>268</v>
      </c>
      <c r="Q265" s="19"/>
      <c r="R265" s="19"/>
      <c r="S265" s="19"/>
      <c r="T265" s="19"/>
      <c r="U265" s="19"/>
      <c r="V265" s="19"/>
    </row>
    <row r="266" spans="12:22" x14ac:dyDescent="0.15">
      <c r="L266" s="12" t="s">
        <v>269</v>
      </c>
      <c r="Q266" s="18"/>
      <c r="R266" s="18"/>
      <c r="S266" s="18"/>
      <c r="T266" s="18"/>
      <c r="U266" s="18"/>
      <c r="V266" s="18"/>
    </row>
    <row r="267" spans="12:22" x14ac:dyDescent="0.35">
      <c r="L267" s="12" t="s">
        <v>270</v>
      </c>
      <c r="Q267" s="19"/>
      <c r="R267" s="19"/>
      <c r="S267" s="19"/>
      <c r="T267" s="19"/>
      <c r="U267" s="19"/>
      <c r="V267" s="19"/>
    </row>
    <row r="268" spans="12:22" x14ac:dyDescent="0.15">
      <c r="L268" s="12" t="s">
        <v>271</v>
      </c>
      <c r="Q268" s="18"/>
      <c r="R268" s="18"/>
      <c r="S268" s="18"/>
      <c r="T268" s="18"/>
      <c r="U268" s="18"/>
      <c r="V268" s="18"/>
    </row>
    <row r="269" spans="12:22" x14ac:dyDescent="0.35">
      <c r="L269" s="12" t="s">
        <v>272</v>
      </c>
      <c r="Q269" s="19"/>
      <c r="R269" s="19"/>
      <c r="S269" s="19"/>
      <c r="T269" s="19"/>
      <c r="U269" s="19"/>
      <c r="V269" s="19"/>
    </row>
    <row r="270" spans="12:22" x14ac:dyDescent="0.15">
      <c r="L270" s="12" t="s">
        <v>273</v>
      </c>
      <c r="Q270" s="18"/>
      <c r="R270" s="18"/>
      <c r="S270" s="18"/>
      <c r="T270" s="18"/>
      <c r="U270" s="18"/>
      <c r="V270" s="18"/>
    </row>
    <row r="271" spans="12:22" x14ac:dyDescent="0.35">
      <c r="L271" s="12" t="s">
        <v>274</v>
      </c>
      <c r="Q271" s="19"/>
      <c r="R271" s="19"/>
      <c r="S271" s="19"/>
      <c r="T271" s="19"/>
      <c r="U271" s="19"/>
      <c r="V271" s="19"/>
    </row>
    <row r="272" spans="12:22" x14ac:dyDescent="0.15">
      <c r="L272" s="12" t="s">
        <v>275</v>
      </c>
      <c r="Q272" s="18"/>
      <c r="R272" s="18"/>
      <c r="S272" s="18"/>
      <c r="T272" s="18"/>
      <c r="U272" s="18"/>
      <c r="V272" s="18"/>
    </row>
    <row r="273" spans="12:22" x14ac:dyDescent="0.35">
      <c r="L273" s="12" t="s">
        <v>276</v>
      </c>
      <c r="Q273" s="19"/>
      <c r="R273" s="19"/>
      <c r="S273" s="19"/>
      <c r="T273" s="19"/>
      <c r="U273" s="19"/>
      <c r="V273" s="19"/>
    </row>
    <row r="274" spans="12:22" x14ac:dyDescent="0.15">
      <c r="L274" s="12" t="s">
        <v>277</v>
      </c>
      <c r="Q274" s="18"/>
      <c r="R274" s="18"/>
      <c r="S274" s="18"/>
      <c r="T274" s="18"/>
      <c r="U274" s="18"/>
      <c r="V274" s="18"/>
    </row>
    <row r="275" spans="12:22" x14ac:dyDescent="0.35">
      <c r="L275" s="12" t="s">
        <v>278</v>
      </c>
      <c r="Q275" s="19"/>
      <c r="R275" s="19"/>
      <c r="S275" s="19"/>
      <c r="T275" s="19"/>
      <c r="U275" s="19"/>
      <c r="V275" s="19"/>
    </row>
    <row r="276" spans="12:22" x14ac:dyDescent="0.15">
      <c r="L276" s="12" t="s">
        <v>279</v>
      </c>
      <c r="Q276" s="18"/>
      <c r="R276" s="18"/>
      <c r="S276" s="18"/>
      <c r="T276" s="18"/>
      <c r="U276" s="18"/>
      <c r="V276" s="18"/>
    </row>
    <row r="277" spans="12:22" x14ac:dyDescent="0.35">
      <c r="L277" s="12" t="s">
        <v>280</v>
      </c>
      <c r="Q277" s="19"/>
      <c r="R277" s="19"/>
      <c r="S277" s="19"/>
      <c r="T277" s="19"/>
      <c r="U277" s="19"/>
      <c r="V277" s="19"/>
    </row>
    <row r="278" spans="12:22" x14ac:dyDescent="0.15">
      <c r="L278" s="12" t="s">
        <v>281</v>
      </c>
      <c r="Q278" s="18"/>
      <c r="R278" s="18"/>
      <c r="S278" s="18"/>
      <c r="T278" s="18"/>
      <c r="U278" s="18"/>
      <c r="V278" s="18"/>
    </row>
    <row r="279" spans="12:22" x14ac:dyDescent="0.35">
      <c r="L279" s="12" t="s">
        <v>282</v>
      </c>
      <c r="Q279" s="19"/>
      <c r="R279" s="19"/>
      <c r="S279" s="19"/>
      <c r="T279" s="19"/>
      <c r="U279" s="19"/>
      <c r="V279" s="19"/>
    </row>
    <row r="280" spans="12:22" x14ac:dyDescent="0.15">
      <c r="L280" s="12" t="s">
        <v>283</v>
      </c>
      <c r="Q280" s="18"/>
      <c r="R280" s="18"/>
      <c r="S280" s="18"/>
      <c r="T280" s="18"/>
      <c r="U280" s="18"/>
      <c r="V280" s="18"/>
    </row>
    <row r="281" spans="12:22" x14ac:dyDescent="0.35">
      <c r="L281" s="12" t="s">
        <v>284</v>
      </c>
      <c r="Q281" s="19"/>
      <c r="R281" s="19"/>
      <c r="S281" s="19"/>
      <c r="T281" s="19"/>
      <c r="U281" s="19"/>
      <c r="V281" s="19"/>
    </row>
    <row r="282" spans="12:22" x14ac:dyDescent="0.15">
      <c r="L282" s="12" t="s">
        <v>285</v>
      </c>
      <c r="Q282" s="18"/>
      <c r="R282" s="18"/>
      <c r="S282" s="18"/>
      <c r="T282" s="18"/>
      <c r="U282" s="18"/>
      <c r="V282" s="18"/>
    </row>
    <row r="283" spans="12:22" x14ac:dyDescent="0.35">
      <c r="L283" s="12" t="s">
        <v>286</v>
      </c>
      <c r="Q283" s="19"/>
      <c r="R283" s="19"/>
      <c r="S283" s="19"/>
      <c r="T283" s="19"/>
      <c r="U283" s="19"/>
      <c r="V283" s="19"/>
    </row>
    <row r="284" spans="12:22" x14ac:dyDescent="0.15">
      <c r="L284" s="12" t="s">
        <v>287</v>
      </c>
      <c r="Q284" s="18"/>
      <c r="R284" s="18"/>
      <c r="S284" s="18"/>
      <c r="T284" s="18"/>
      <c r="U284" s="18"/>
      <c r="V284" s="18"/>
    </row>
    <row r="285" spans="12:22" x14ac:dyDescent="0.35">
      <c r="L285" s="12" t="s">
        <v>288</v>
      </c>
      <c r="Q285" s="19"/>
      <c r="R285" s="19"/>
      <c r="S285" s="19"/>
      <c r="T285" s="19"/>
      <c r="U285" s="19"/>
      <c r="V285" s="19"/>
    </row>
    <row r="286" spans="12:22" x14ac:dyDescent="0.15">
      <c r="L286" s="12" t="s">
        <v>289</v>
      </c>
      <c r="Q286" s="18"/>
      <c r="R286" s="18"/>
      <c r="S286" s="18"/>
      <c r="T286" s="18"/>
      <c r="U286" s="18"/>
      <c r="V286" s="18"/>
    </row>
    <row r="287" spans="12:22" x14ac:dyDescent="0.35">
      <c r="L287" s="12" t="s">
        <v>290</v>
      </c>
      <c r="Q287" s="19"/>
      <c r="R287" s="19"/>
      <c r="S287" s="19"/>
      <c r="T287" s="19"/>
      <c r="U287" s="19"/>
      <c r="V287" s="19"/>
    </row>
    <row r="288" spans="12:22" x14ac:dyDescent="0.15">
      <c r="L288" s="12" t="s">
        <v>291</v>
      </c>
      <c r="Q288" s="18"/>
      <c r="R288" s="18"/>
      <c r="S288" s="18"/>
      <c r="T288" s="18"/>
      <c r="U288" s="18"/>
      <c r="V288" s="18"/>
    </row>
    <row r="289" spans="12:22" x14ac:dyDescent="0.35">
      <c r="L289" s="12" t="s">
        <v>292</v>
      </c>
      <c r="Q289" s="19"/>
      <c r="R289" s="19"/>
      <c r="S289" s="19"/>
      <c r="T289" s="19"/>
      <c r="U289" s="19"/>
      <c r="V289" s="19"/>
    </row>
    <row r="290" spans="12:22" x14ac:dyDescent="0.15">
      <c r="L290" s="12" t="s">
        <v>293</v>
      </c>
      <c r="Q290" s="18"/>
      <c r="R290" s="18"/>
      <c r="S290" s="18"/>
      <c r="T290" s="18"/>
      <c r="U290" s="18"/>
      <c r="V290" s="18"/>
    </row>
    <row r="291" spans="12:22" x14ac:dyDescent="0.35">
      <c r="L291" s="12" t="s">
        <v>294</v>
      </c>
      <c r="Q291" s="19"/>
      <c r="R291" s="19"/>
      <c r="S291" s="19"/>
      <c r="T291" s="19"/>
      <c r="U291" s="19"/>
      <c r="V291" s="19"/>
    </row>
    <row r="292" spans="12:22" x14ac:dyDescent="0.15">
      <c r="L292" s="12" t="s">
        <v>295</v>
      </c>
      <c r="Q292" s="18"/>
      <c r="R292" s="18"/>
      <c r="S292" s="18"/>
      <c r="T292" s="18"/>
      <c r="U292" s="18"/>
      <c r="V292" s="18"/>
    </row>
    <row r="293" spans="12:22" x14ac:dyDescent="0.35">
      <c r="L293" s="12" t="s">
        <v>296</v>
      </c>
      <c r="Q293" s="19"/>
      <c r="R293" s="19"/>
      <c r="S293" s="19"/>
      <c r="T293" s="19"/>
      <c r="U293" s="19"/>
      <c r="V293" s="19"/>
    </row>
    <row r="294" spans="12:22" x14ac:dyDescent="0.15">
      <c r="L294" s="12" t="s">
        <v>297</v>
      </c>
      <c r="Q294" s="18"/>
      <c r="R294" s="18"/>
      <c r="S294" s="18"/>
      <c r="T294" s="18"/>
      <c r="U294" s="18"/>
      <c r="V294" s="18"/>
    </row>
    <row r="295" spans="12:22" x14ac:dyDescent="0.35">
      <c r="L295" s="12" t="s">
        <v>298</v>
      </c>
      <c r="Q295" s="19"/>
      <c r="R295" s="19"/>
      <c r="S295" s="19"/>
      <c r="T295" s="19"/>
      <c r="U295" s="19"/>
      <c r="V295" s="19"/>
    </row>
    <row r="296" spans="12:22" x14ac:dyDescent="0.15">
      <c r="L296" s="12" t="s">
        <v>299</v>
      </c>
      <c r="Q296" s="18"/>
      <c r="R296" s="18"/>
      <c r="S296" s="18"/>
      <c r="T296" s="18"/>
      <c r="U296" s="18"/>
      <c r="V296" s="18"/>
    </row>
    <row r="297" spans="12:22" x14ac:dyDescent="0.35">
      <c r="L297" s="12" t="s">
        <v>300</v>
      </c>
      <c r="Q297" s="19"/>
      <c r="R297" s="19"/>
      <c r="S297" s="19"/>
      <c r="T297" s="19"/>
      <c r="U297" s="19"/>
      <c r="V297" s="19"/>
    </row>
    <row r="298" spans="12:22" x14ac:dyDescent="0.15">
      <c r="L298" s="12" t="s">
        <v>301</v>
      </c>
      <c r="Q298" s="18"/>
      <c r="R298" s="18"/>
      <c r="S298" s="18"/>
      <c r="T298" s="18"/>
      <c r="U298" s="18"/>
      <c r="V298" s="18"/>
    </row>
    <row r="299" spans="12:22" x14ac:dyDescent="0.35">
      <c r="L299" s="12" t="s">
        <v>302</v>
      </c>
      <c r="Q299" s="19"/>
      <c r="R299" s="19"/>
      <c r="S299" s="19"/>
      <c r="T299" s="19"/>
      <c r="U299" s="19"/>
      <c r="V299" s="19"/>
    </row>
    <row r="300" spans="12:22" x14ac:dyDescent="0.15">
      <c r="L300" s="12" t="s">
        <v>303</v>
      </c>
      <c r="Q300" s="18"/>
      <c r="R300" s="18"/>
      <c r="S300" s="18"/>
      <c r="T300" s="18"/>
      <c r="U300" s="18"/>
      <c r="V300" s="18"/>
    </row>
    <row r="301" spans="12:22" x14ac:dyDescent="0.35">
      <c r="L301" s="12" t="s">
        <v>304</v>
      </c>
      <c r="Q301" s="19"/>
      <c r="R301" s="19"/>
      <c r="S301" s="19"/>
      <c r="T301" s="19"/>
      <c r="U301" s="19"/>
      <c r="V301" s="19"/>
    </row>
    <row r="302" spans="12:22" x14ac:dyDescent="0.15">
      <c r="L302" s="12" t="s">
        <v>305</v>
      </c>
      <c r="Q302" s="18"/>
      <c r="R302" s="18"/>
      <c r="S302" s="18"/>
      <c r="T302" s="18"/>
      <c r="U302" s="18"/>
      <c r="V302" s="18"/>
    </row>
    <row r="303" spans="12:22" x14ac:dyDescent="0.35">
      <c r="L303" s="12" t="s">
        <v>306</v>
      </c>
      <c r="Q303" s="19"/>
      <c r="R303" s="19"/>
      <c r="S303" s="19"/>
      <c r="T303" s="19"/>
      <c r="U303" s="19"/>
      <c r="V303" s="19"/>
    </row>
    <row r="304" spans="12:22" x14ac:dyDescent="0.15">
      <c r="L304" s="12" t="s">
        <v>307</v>
      </c>
      <c r="Q304" s="18"/>
      <c r="R304" s="18"/>
      <c r="S304" s="18"/>
      <c r="T304" s="18"/>
      <c r="U304" s="18"/>
      <c r="V304" s="18"/>
    </row>
    <row r="305" spans="12:22" x14ac:dyDescent="0.35">
      <c r="L305" s="12" t="s">
        <v>308</v>
      </c>
      <c r="Q305" s="19"/>
      <c r="R305" s="19"/>
      <c r="S305" s="19"/>
      <c r="T305" s="19"/>
      <c r="U305" s="19"/>
      <c r="V305" s="19"/>
    </row>
    <row r="306" spans="12:22" x14ac:dyDescent="0.15">
      <c r="L306" s="12" t="s">
        <v>309</v>
      </c>
      <c r="Q306" s="18"/>
      <c r="R306" s="18"/>
      <c r="S306" s="18"/>
      <c r="T306" s="18"/>
      <c r="U306" s="18"/>
      <c r="V306" s="18"/>
    </row>
    <row r="307" spans="12:22" x14ac:dyDescent="0.35">
      <c r="L307" s="12" t="s">
        <v>310</v>
      </c>
      <c r="Q307" s="19"/>
      <c r="R307" s="19"/>
      <c r="S307" s="19"/>
      <c r="T307" s="19"/>
      <c r="U307" s="19"/>
      <c r="V307" s="19"/>
    </row>
    <row r="308" spans="12:22" x14ac:dyDescent="0.15">
      <c r="L308" s="12" t="s">
        <v>311</v>
      </c>
      <c r="Q308" s="18"/>
      <c r="R308" s="18"/>
      <c r="S308" s="18"/>
      <c r="T308" s="18"/>
      <c r="U308" s="18"/>
      <c r="V308" s="18"/>
    </row>
    <row r="309" spans="12:22" x14ac:dyDescent="0.35">
      <c r="L309" s="12" t="s">
        <v>312</v>
      </c>
      <c r="Q309" s="19"/>
      <c r="R309" s="19"/>
      <c r="S309" s="19"/>
      <c r="T309" s="19"/>
      <c r="U309" s="19"/>
      <c r="V309" s="19"/>
    </row>
    <row r="310" spans="12:22" x14ac:dyDescent="0.15">
      <c r="L310" s="12" t="s">
        <v>313</v>
      </c>
      <c r="Q310" s="18"/>
      <c r="R310" s="18"/>
      <c r="S310" s="18"/>
      <c r="T310" s="18"/>
      <c r="U310" s="18"/>
      <c r="V310" s="18"/>
    </row>
    <row r="311" spans="12:22" x14ac:dyDescent="0.35">
      <c r="L311" s="12" t="s">
        <v>314</v>
      </c>
      <c r="Q311" s="19"/>
      <c r="R311" s="19"/>
      <c r="S311" s="19"/>
      <c r="T311" s="19"/>
      <c r="U311" s="19"/>
      <c r="V311" s="19"/>
    </row>
    <row r="312" spans="12:22" x14ac:dyDescent="0.15">
      <c r="L312" s="12" t="s">
        <v>315</v>
      </c>
      <c r="Q312" s="18"/>
      <c r="R312" s="18"/>
      <c r="S312" s="18"/>
      <c r="T312" s="18"/>
      <c r="U312" s="18"/>
      <c r="V312" s="18"/>
    </row>
    <row r="313" spans="12:22" x14ac:dyDescent="0.35">
      <c r="L313" s="12" t="s">
        <v>316</v>
      </c>
      <c r="Q313" s="19"/>
      <c r="R313" s="19"/>
      <c r="S313" s="19"/>
      <c r="T313" s="19"/>
      <c r="U313" s="19"/>
      <c r="V313" s="19"/>
    </row>
    <row r="314" spans="12:22" x14ac:dyDescent="0.15">
      <c r="L314" s="12" t="s">
        <v>317</v>
      </c>
      <c r="Q314" s="18"/>
      <c r="R314" s="18"/>
      <c r="S314" s="18"/>
      <c r="T314" s="18"/>
      <c r="U314" s="18"/>
      <c r="V314" s="18"/>
    </row>
    <row r="315" spans="12:22" x14ac:dyDescent="0.35">
      <c r="L315" s="12" t="s">
        <v>318</v>
      </c>
      <c r="Q315" s="19"/>
      <c r="R315" s="19"/>
      <c r="S315" s="19"/>
      <c r="T315" s="19"/>
      <c r="U315" s="19"/>
      <c r="V315" s="19"/>
    </row>
    <row r="316" spans="12:22" x14ac:dyDescent="0.15">
      <c r="L316" s="12" t="s">
        <v>319</v>
      </c>
      <c r="Q316" s="18"/>
      <c r="R316" s="18"/>
      <c r="S316" s="18"/>
      <c r="T316" s="18"/>
      <c r="U316" s="18"/>
      <c r="V316" s="18"/>
    </row>
    <row r="317" spans="12:22" x14ac:dyDescent="0.35">
      <c r="L317" s="12" t="s">
        <v>320</v>
      </c>
      <c r="Q317" s="19"/>
      <c r="R317" s="19"/>
      <c r="S317" s="19"/>
      <c r="T317" s="19"/>
      <c r="U317" s="19"/>
      <c r="V317" s="19"/>
    </row>
    <row r="318" spans="12:22" x14ac:dyDescent="0.15">
      <c r="L318" s="12" t="s">
        <v>321</v>
      </c>
      <c r="Q318" s="18"/>
      <c r="R318" s="18"/>
      <c r="S318" s="18"/>
      <c r="T318" s="18"/>
      <c r="U318" s="18"/>
      <c r="V318" s="18"/>
    </row>
    <row r="319" spans="12:22" x14ac:dyDescent="0.35">
      <c r="L319" s="12" t="s">
        <v>322</v>
      </c>
      <c r="Q319" s="19"/>
      <c r="R319" s="19"/>
      <c r="S319" s="19"/>
      <c r="T319" s="19"/>
      <c r="U319" s="19"/>
      <c r="V319" s="19"/>
    </row>
    <row r="320" spans="12:22" x14ac:dyDescent="0.15">
      <c r="L320" s="12" t="s">
        <v>323</v>
      </c>
      <c r="Q320" s="18"/>
      <c r="R320" s="18"/>
      <c r="S320" s="18"/>
      <c r="T320" s="18"/>
      <c r="U320" s="18"/>
      <c r="V320" s="18"/>
    </row>
    <row r="321" spans="12:22" x14ac:dyDescent="0.35">
      <c r="L321" s="12" t="s">
        <v>324</v>
      </c>
      <c r="Q321" s="19"/>
      <c r="R321" s="19"/>
      <c r="S321" s="19"/>
      <c r="T321" s="19"/>
      <c r="U321" s="19"/>
      <c r="V321" s="19"/>
    </row>
    <row r="322" spans="12:22" x14ac:dyDescent="0.15">
      <c r="L322" s="12" t="s">
        <v>325</v>
      </c>
      <c r="Q322" s="18"/>
      <c r="R322" s="18"/>
      <c r="S322" s="18"/>
      <c r="T322" s="18"/>
      <c r="U322" s="18"/>
      <c r="V322" s="18"/>
    </row>
    <row r="323" spans="12:22" x14ac:dyDescent="0.35">
      <c r="L323" s="12" t="s">
        <v>326</v>
      </c>
      <c r="Q323" s="19"/>
      <c r="R323" s="19"/>
      <c r="S323" s="19"/>
      <c r="T323" s="19"/>
      <c r="U323" s="19"/>
      <c r="V323" s="19"/>
    </row>
    <row r="324" spans="12:22" x14ac:dyDescent="0.15">
      <c r="L324" s="12" t="s">
        <v>327</v>
      </c>
      <c r="Q324" s="18"/>
      <c r="R324" s="18"/>
      <c r="S324" s="18"/>
      <c r="T324" s="18"/>
      <c r="U324" s="18"/>
      <c r="V324" s="18"/>
    </row>
    <row r="325" spans="12:22" x14ac:dyDescent="0.35">
      <c r="L325" s="12" t="s">
        <v>328</v>
      </c>
      <c r="Q325" s="19"/>
      <c r="R325" s="19"/>
      <c r="S325" s="19"/>
      <c r="T325" s="19"/>
      <c r="U325" s="19"/>
      <c r="V325" s="19"/>
    </row>
    <row r="326" spans="12:22" x14ac:dyDescent="0.15">
      <c r="L326" s="12" t="s">
        <v>329</v>
      </c>
      <c r="Q326" s="18"/>
      <c r="R326" s="18"/>
      <c r="S326" s="18"/>
      <c r="T326" s="18"/>
      <c r="U326" s="18"/>
      <c r="V326" s="18"/>
    </row>
    <row r="327" spans="12:22" x14ac:dyDescent="0.35">
      <c r="L327" s="12" t="s">
        <v>330</v>
      </c>
      <c r="Q327" s="19"/>
      <c r="R327" s="19"/>
      <c r="S327" s="19"/>
      <c r="T327" s="19"/>
      <c r="U327" s="19"/>
      <c r="V327" s="19"/>
    </row>
    <row r="328" spans="12:22" x14ac:dyDescent="0.15">
      <c r="L328" s="12" t="s">
        <v>331</v>
      </c>
      <c r="Q328" s="18"/>
      <c r="R328" s="18"/>
      <c r="S328" s="18"/>
      <c r="T328" s="18"/>
      <c r="U328" s="18"/>
      <c r="V328" s="18"/>
    </row>
    <row r="329" spans="12:22" x14ac:dyDescent="0.35">
      <c r="L329" s="12" t="s">
        <v>332</v>
      </c>
      <c r="Q329" s="19"/>
      <c r="R329" s="19"/>
      <c r="S329" s="19"/>
      <c r="T329" s="19"/>
      <c r="U329" s="19"/>
      <c r="V329" s="19"/>
    </row>
    <row r="330" spans="12:22" x14ac:dyDescent="0.15">
      <c r="L330" s="12" t="s">
        <v>333</v>
      </c>
      <c r="Q330" s="18"/>
      <c r="R330" s="18"/>
      <c r="S330" s="18"/>
      <c r="T330" s="18"/>
      <c r="U330" s="18"/>
      <c r="V330" s="18"/>
    </row>
    <row r="331" spans="12:22" x14ac:dyDescent="0.35">
      <c r="L331" s="12" t="s">
        <v>334</v>
      </c>
      <c r="Q331" s="19"/>
      <c r="R331" s="19"/>
      <c r="S331" s="19"/>
      <c r="T331" s="19"/>
      <c r="U331" s="19"/>
      <c r="V331" s="19"/>
    </row>
    <row r="332" spans="12:22" x14ac:dyDescent="0.15">
      <c r="L332" s="12" t="s">
        <v>335</v>
      </c>
      <c r="Q332" s="18"/>
      <c r="R332" s="18"/>
      <c r="S332" s="18"/>
      <c r="T332" s="18"/>
      <c r="U332" s="18"/>
      <c r="V332" s="18"/>
    </row>
    <row r="333" spans="12:22" x14ac:dyDescent="0.35">
      <c r="L333" s="12" t="s">
        <v>336</v>
      </c>
      <c r="Q333" s="19"/>
      <c r="R333" s="19"/>
      <c r="S333" s="19"/>
      <c r="T333" s="19"/>
      <c r="U333" s="19"/>
      <c r="V333" s="19"/>
    </row>
    <row r="334" spans="12:22" x14ac:dyDescent="0.15">
      <c r="L334" s="12" t="s">
        <v>337</v>
      </c>
      <c r="Q334" s="18"/>
      <c r="R334" s="18"/>
      <c r="S334" s="18"/>
      <c r="T334" s="18"/>
      <c r="U334" s="18"/>
      <c r="V334" s="18"/>
    </row>
    <row r="335" spans="12:22" x14ac:dyDescent="0.35">
      <c r="L335" s="12" t="s">
        <v>338</v>
      </c>
      <c r="Q335" s="19"/>
      <c r="R335" s="19"/>
      <c r="S335" s="19"/>
      <c r="T335" s="19"/>
      <c r="U335" s="19"/>
      <c r="V335" s="19"/>
    </row>
    <row r="336" spans="12:22" x14ac:dyDescent="0.15">
      <c r="L336" s="12" t="s">
        <v>339</v>
      </c>
      <c r="Q336" s="18"/>
      <c r="R336" s="18"/>
      <c r="S336" s="18"/>
      <c r="T336" s="18"/>
      <c r="U336" s="18"/>
      <c r="V336" s="18"/>
    </row>
    <row r="337" spans="12:22" x14ac:dyDescent="0.35">
      <c r="L337" s="12" t="s">
        <v>340</v>
      </c>
      <c r="Q337" s="19"/>
      <c r="R337" s="19"/>
      <c r="S337" s="19"/>
      <c r="T337" s="19"/>
      <c r="U337" s="19"/>
      <c r="V337" s="19"/>
    </row>
    <row r="338" spans="12:22" x14ac:dyDescent="0.15">
      <c r="L338" s="12" t="s">
        <v>341</v>
      </c>
      <c r="Q338" s="18"/>
      <c r="R338" s="18"/>
      <c r="S338" s="18"/>
      <c r="T338" s="18"/>
      <c r="U338" s="18"/>
      <c r="V338" s="18"/>
    </row>
    <row r="339" spans="12:22" x14ac:dyDescent="0.35">
      <c r="L339" s="12" t="s">
        <v>342</v>
      </c>
      <c r="Q339" s="19"/>
      <c r="R339" s="19"/>
      <c r="S339" s="19"/>
      <c r="T339" s="19"/>
      <c r="U339" s="19"/>
      <c r="V339" s="19"/>
    </row>
    <row r="340" spans="12:22" x14ac:dyDescent="0.15">
      <c r="L340" s="12" t="s">
        <v>343</v>
      </c>
      <c r="Q340" s="18"/>
      <c r="R340" s="18"/>
      <c r="S340" s="18"/>
      <c r="T340" s="18"/>
      <c r="U340" s="18"/>
      <c r="V340" s="18"/>
    </row>
    <row r="341" spans="12:22" x14ac:dyDescent="0.35">
      <c r="L341" s="12" t="s">
        <v>344</v>
      </c>
      <c r="Q341" s="19"/>
      <c r="R341" s="19"/>
      <c r="S341" s="19"/>
      <c r="T341" s="19"/>
      <c r="U341" s="19"/>
      <c r="V341" s="19"/>
    </row>
    <row r="342" spans="12:22" x14ac:dyDescent="0.15">
      <c r="L342" s="12" t="s">
        <v>345</v>
      </c>
      <c r="Q342" s="18"/>
      <c r="R342" s="18"/>
      <c r="S342" s="18"/>
      <c r="T342" s="18"/>
      <c r="U342" s="18"/>
      <c r="V342" s="18"/>
    </row>
    <row r="343" spans="12:22" x14ac:dyDescent="0.35">
      <c r="L343" s="12" t="s">
        <v>346</v>
      </c>
      <c r="Q343" s="19"/>
      <c r="R343" s="19"/>
      <c r="S343" s="19"/>
      <c r="T343" s="19"/>
      <c r="U343" s="19"/>
      <c r="V343" s="19"/>
    </row>
    <row r="344" spans="12:22" x14ac:dyDescent="0.15">
      <c r="L344" s="12" t="s">
        <v>347</v>
      </c>
      <c r="Q344" s="18"/>
      <c r="R344" s="18"/>
      <c r="S344" s="18"/>
      <c r="T344" s="18"/>
      <c r="U344" s="18"/>
      <c r="V344" s="18"/>
    </row>
    <row r="345" spans="12:22" x14ac:dyDescent="0.35">
      <c r="L345" s="12" t="s">
        <v>348</v>
      </c>
      <c r="Q345" s="19"/>
      <c r="R345" s="19"/>
      <c r="S345" s="19"/>
      <c r="T345" s="19"/>
      <c r="U345" s="19"/>
      <c r="V345" s="19"/>
    </row>
    <row r="346" spans="12:22" x14ac:dyDescent="0.15">
      <c r="L346" s="12" t="s">
        <v>349</v>
      </c>
      <c r="Q346" s="18"/>
      <c r="R346" s="18"/>
      <c r="S346" s="18"/>
      <c r="T346" s="18"/>
      <c r="U346" s="18"/>
      <c r="V346" s="18"/>
    </row>
    <row r="347" spans="12:22" x14ac:dyDescent="0.35">
      <c r="L347" s="12" t="s">
        <v>350</v>
      </c>
      <c r="Q347" s="19"/>
      <c r="R347" s="19"/>
      <c r="S347" s="19"/>
      <c r="T347" s="19"/>
      <c r="U347" s="19"/>
      <c r="V347" s="19"/>
    </row>
    <row r="348" spans="12:22" x14ac:dyDescent="0.15">
      <c r="L348" s="12" t="s">
        <v>351</v>
      </c>
      <c r="Q348" s="18"/>
      <c r="R348" s="18"/>
      <c r="S348" s="18"/>
      <c r="T348" s="18"/>
      <c r="U348" s="18"/>
      <c r="V348" s="18"/>
    </row>
    <row r="349" spans="12:22" x14ac:dyDescent="0.35">
      <c r="L349" s="12" t="s">
        <v>352</v>
      </c>
      <c r="Q349" s="19"/>
      <c r="R349" s="19"/>
      <c r="S349" s="19"/>
      <c r="T349" s="19"/>
      <c r="U349" s="19"/>
      <c r="V349" s="19"/>
    </row>
    <row r="350" spans="12:22" x14ac:dyDescent="0.15">
      <c r="L350" s="12" t="s">
        <v>353</v>
      </c>
      <c r="Q350" s="18"/>
      <c r="R350" s="18"/>
      <c r="S350" s="18"/>
      <c r="T350" s="18"/>
      <c r="U350" s="18"/>
      <c r="V350" s="18"/>
    </row>
    <row r="351" spans="12:22" x14ac:dyDescent="0.35">
      <c r="L351" s="12" t="s">
        <v>354</v>
      </c>
      <c r="Q351" s="19"/>
      <c r="R351" s="19"/>
      <c r="S351" s="19"/>
      <c r="T351" s="19"/>
      <c r="U351" s="19"/>
      <c r="V351" s="19"/>
    </row>
    <row r="352" spans="12:22" x14ac:dyDescent="0.15">
      <c r="L352" s="12" t="s">
        <v>355</v>
      </c>
      <c r="Q352" s="18"/>
      <c r="R352" s="18"/>
      <c r="S352" s="18"/>
      <c r="T352" s="18"/>
      <c r="U352" s="18"/>
      <c r="V352" s="18"/>
    </row>
    <row r="353" spans="12:22" x14ac:dyDescent="0.35">
      <c r="L353" s="12" t="s">
        <v>356</v>
      </c>
      <c r="Q353" s="19"/>
      <c r="R353" s="19"/>
      <c r="S353" s="19"/>
      <c r="T353" s="19"/>
      <c r="U353" s="19"/>
      <c r="V353" s="19"/>
    </row>
    <row r="354" spans="12:22" x14ac:dyDescent="0.15">
      <c r="L354" s="12" t="s">
        <v>357</v>
      </c>
      <c r="Q354" s="18"/>
      <c r="R354" s="18"/>
      <c r="S354" s="18"/>
      <c r="T354" s="18"/>
      <c r="U354" s="18"/>
      <c r="V354" s="18"/>
    </row>
    <row r="355" spans="12:22" x14ac:dyDescent="0.35">
      <c r="L355" s="12" t="s">
        <v>358</v>
      </c>
      <c r="Q355" s="19"/>
      <c r="R355" s="19"/>
      <c r="S355" s="19"/>
      <c r="T355" s="19"/>
      <c r="U355" s="19"/>
      <c r="V355" s="19"/>
    </row>
    <row r="356" spans="12:22" x14ac:dyDescent="0.15">
      <c r="L356" s="12" t="s">
        <v>359</v>
      </c>
      <c r="Q356" s="18"/>
      <c r="R356" s="18"/>
      <c r="S356" s="18"/>
      <c r="T356" s="18"/>
      <c r="U356" s="18"/>
      <c r="V356" s="18"/>
    </row>
    <row r="357" spans="12:22" x14ac:dyDescent="0.35">
      <c r="L357" s="12" t="s">
        <v>360</v>
      </c>
      <c r="Q357" s="19"/>
      <c r="R357" s="19"/>
      <c r="S357" s="19"/>
      <c r="T357" s="19"/>
      <c r="U357" s="19"/>
      <c r="V357" s="19"/>
    </row>
    <row r="358" spans="12:22" x14ac:dyDescent="0.15">
      <c r="L358" s="12" t="s">
        <v>361</v>
      </c>
      <c r="Q358" s="18"/>
      <c r="R358" s="18"/>
      <c r="S358" s="18"/>
      <c r="T358" s="18"/>
      <c r="U358" s="18"/>
      <c r="V358" s="18"/>
    </row>
    <row r="359" spans="12:22" x14ac:dyDescent="0.35">
      <c r="L359" s="12" t="s">
        <v>362</v>
      </c>
      <c r="Q359" s="19"/>
      <c r="R359" s="19"/>
      <c r="S359" s="19"/>
      <c r="T359" s="19"/>
      <c r="U359" s="19"/>
      <c r="V359" s="19"/>
    </row>
    <row r="360" spans="12:22" x14ac:dyDescent="0.15">
      <c r="L360" s="12" t="s">
        <v>363</v>
      </c>
      <c r="Q360" s="18"/>
      <c r="R360" s="18"/>
      <c r="S360" s="18"/>
      <c r="T360" s="18"/>
      <c r="U360" s="18"/>
      <c r="V360" s="18"/>
    </row>
    <row r="361" spans="12:22" x14ac:dyDescent="0.35">
      <c r="L361" s="12" t="s">
        <v>364</v>
      </c>
      <c r="Q361" s="19"/>
      <c r="R361" s="19"/>
      <c r="S361" s="19"/>
      <c r="T361" s="19"/>
      <c r="U361" s="19"/>
      <c r="V361" s="19"/>
    </row>
    <row r="362" spans="12:22" x14ac:dyDescent="0.15">
      <c r="L362" s="12" t="s">
        <v>365</v>
      </c>
      <c r="Q362" s="18"/>
      <c r="R362" s="18"/>
      <c r="S362" s="18"/>
      <c r="T362" s="18"/>
      <c r="U362" s="18"/>
      <c r="V362" s="18"/>
    </row>
    <row r="363" spans="12:22" x14ac:dyDescent="0.35">
      <c r="L363" s="12" t="s">
        <v>366</v>
      </c>
      <c r="Q363" s="19"/>
      <c r="R363" s="19"/>
      <c r="S363" s="19"/>
      <c r="T363" s="19"/>
      <c r="U363" s="19"/>
      <c r="V363" s="19"/>
    </row>
    <row r="364" spans="12:22" x14ac:dyDescent="0.15">
      <c r="L364" s="12" t="s">
        <v>367</v>
      </c>
      <c r="Q364" s="18"/>
      <c r="R364" s="18"/>
      <c r="S364" s="18"/>
      <c r="T364" s="18"/>
      <c r="U364" s="18"/>
      <c r="V364" s="18"/>
    </row>
    <row r="365" spans="12:22" x14ac:dyDescent="0.35">
      <c r="L365" s="12" t="s">
        <v>368</v>
      </c>
      <c r="Q365" s="19"/>
      <c r="R365" s="19"/>
      <c r="S365" s="19"/>
      <c r="T365" s="19"/>
      <c r="U365" s="19"/>
      <c r="V365" s="19"/>
    </row>
    <row r="366" spans="12:22" x14ac:dyDescent="0.15">
      <c r="L366" s="12" t="s">
        <v>369</v>
      </c>
      <c r="Q366" s="18"/>
      <c r="R366" s="18"/>
      <c r="S366" s="18"/>
      <c r="T366" s="18"/>
      <c r="U366" s="18"/>
      <c r="V366" s="18"/>
    </row>
    <row r="367" spans="12:22" x14ac:dyDescent="0.35">
      <c r="L367" s="12" t="s">
        <v>370</v>
      </c>
      <c r="Q367" s="19"/>
      <c r="R367" s="19"/>
      <c r="S367" s="19"/>
      <c r="T367" s="19"/>
      <c r="U367" s="19"/>
      <c r="V367" s="19"/>
    </row>
    <row r="368" spans="12:22" x14ac:dyDescent="0.15">
      <c r="L368" s="12" t="s">
        <v>371</v>
      </c>
      <c r="Q368" s="18"/>
      <c r="R368" s="18"/>
      <c r="S368" s="18"/>
      <c r="T368" s="18"/>
      <c r="U368" s="18"/>
      <c r="V368" s="18"/>
    </row>
    <row r="369" spans="12:22" x14ac:dyDescent="0.35">
      <c r="L369" s="12" t="s">
        <v>372</v>
      </c>
      <c r="Q369" s="19"/>
      <c r="R369" s="19"/>
      <c r="S369" s="19"/>
      <c r="T369" s="19"/>
      <c r="U369" s="19"/>
      <c r="V369" s="19"/>
    </row>
    <row r="370" spans="12:22" x14ac:dyDescent="0.15">
      <c r="L370" s="12" t="s">
        <v>373</v>
      </c>
      <c r="Q370" s="18"/>
      <c r="R370" s="18"/>
      <c r="S370" s="18"/>
      <c r="T370" s="18"/>
      <c r="U370" s="18"/>
      <c r="V370" s="18"/>
    </row>
    <row r="371" spans="12:22" x14ac:dyDescent="0.35">
      <c r="L371" s="12" t="s">
        <v>374</v>
      </c>
      <c r="Q371" s="19"/>
      <c r="R371" s="19"/>
      <c r="S371" s="19"/>
      <c r="T371" s="19"/>
      <c r="U371" s="19"/>
      <c r="V371" s="19"/>
    </row>
    <row r="372" spans="12:22" x14ac:dyDescent="0.15">
      <c r="L372" s="12" t="s">
        <v>375</v>
      </c>
      <c r="Q372" s="18"/>
      <c r="R372" s="18"/>
      <c r="S372" s="18"/>
      <c r="T372" s="18"/>
      <c r="U372" s="18"/>
      <c r="V372" s="18"/>
    </row>
    <row r="373" spans="12:22" x14ac:dyDescent="0.35">
      <c r="L373" s="12" t="s">
        <v>376</v>
      </c>
      <c r="Q373" s="19"/>
      <c r="R373" s="19"/>
      <c r="S373" s="19"/>
      <c r="T373" s="19"/>
      <c r="U373" s="19"/>
      <c r="V373" s="19"/>
    </row>
    <row r="374" spans="12:22" x14ac:dyDescent="0.15">
      <c r="L374" s="12" t="s">
        <v>377</v>
      </c>
      <c r="Q374" s="18"/>
      <c r="R374" s="18"/>
      <c r="S374" s="18"/>
      <c r="T374" s="18"/>
      <c r="U374" s="18"/>
      <c r="V374" s="18"/>
    </row>
    <row r="375" spans="12:22" x14ac:dyDescent="0.35">
      <c r="L375" s="12" t="s">
        <v>378</v>
      </c>
      <c r="Q375" s="19"/>
      <c r="R375" s="19"/>
      <c r="S375" s="19"/>
      <c r="T375" s="19"/>
      <c r="U375" s="19"/>
      <c r="V375" s="19"/>
    </row>
    <row r="376" spans="12:22" x14ac:dyDescent="0.15">
      <c r="L376" s="12" t="s">
        <v>379</v>
      </c>
      <c r="Q376" s="18"/>
      <c r="R376" s="18"/>
      <c r="S376" s="18"/>
      <c r="T376" s="18"/>
      <c r="U376" s="18"/>
      <c r="V376" s="18"/>
    </row>
    <row r="377" spans="12:22" x14ac:dyDescent="0.35">
      <c r="L377" s="12" t="s">
        <v>380</v>
      </c>
      <c r="Q377" s="19"/>
      <c r="R377" s="19"/>
      <c r="S377" s="19"/>
      <c r="T377" s="19"/>
      <c r="U377" s="19"/>
      <c r="V377" s="19"/>
    </row>
    <row r="378" spans="12:22" x14ac:dyDescent="0.15">
      <c r="L378" s="12" t="s">
        <v>381</v>
      </c>
      <c r="Q378" s="18"/>
      <c r="R378" s="18"/>
      <c r="S378" s="18"/>
      <c r="T378" s="18"/>
      <c r="U378" s="18"/>
      <c r="V378" s="18"/>
    </row>
    <row r="379" spans="12:22" x14ac:dyDescent="0.35">
      <c r="L379" s="12" t="s">
        <v>382</v>
      </c>
      <c r="Q379" s="19"/>
      <c r="R379" s="19"/>
      <c r="S379" s="19"/>
      <c r="T379" s="19"/>
      <c r="U379" s="19"/>
      <c r="V379" s="19"/>
    </row>
    <row r="380" spans="12:22" x14ac:dyDescent="0.15">
      <c r="L380" s="12" t="s">
        <v>383</v>
      </c>
      <c r="Q380" s="18"/>
      <c r="R380" s="18"/>
      <c r="S380" s="18"/>
      <c r="T380" s="18"/>
      <c r="U380" s="18"/>
      <c r="V380" s="18"/>
    </row>
    <row r="381" spans="12:22" x14ac:dyDescent="0.35">
      <c r="L381" s="12" t="s">
        <v>384</v>
      </c>
      <c r="Q381" s="19"/>
      <c r="R381" s="19"/>
      <c r="S381" s="19"/>
      <c r="T381" s="19"/>
      <c r="U381" s="19"/>
      <c r="V381" s="19"/>
    </row>
    <row r="382" spans="12:22" x14ac:dyDescent="0.15">
      <c r="L382" s="12" t="s">
        <v>385</v>
      </c>
      <c r="Q382" s="18"/>
      <c r="R382" s="18"/>
      <c r="S382" s="18"/>
      <c r="T382" s="18"/>
      <c r="U382" s="18"/>
      <c r="V382" s="18"/>
    </row>
    <row r="383" spans="12:22" x14ac:dyDescent="0.35">
      <c r="L383" s="12" t="s">
        <v>386</v>
      </c>
      <c r="Q383" s="19"/>
      <c r="R383" s="19"/>
      <c r="S383" s="19"/>
      <c r="T383" s="19"/>
      <c r="U383" s="19"/>
      <c r="V383" s="19"/>
    </row>
    <row r="384" spans="12:22" x14ac:dyDescent="0.15">
      <c r="L384" s="12" t="s">
        <v>387</v>
      </c>
      <c r="Q384" s="18"/>
      <c r="R384" s="18"/>
      <c r="S384" s="18"/>
      <c r="T384" s="18"/>
      <c r="U384" s="18"/>
      <c r="V384" s="18"/>
    </row>
    <row r="385" spans="12:22" x14ac:dyDescent="0.35">
      <c r="L385" s="12" t="s">
        <v>388</v>
      </c>
      <c r="Q385" s="19"/>
      <c r="R385" s="19"/>
      <c r="S385" s="19"/>
      <c r="T385" s="19"/>
      <c r="U385" s="19"/>
      <c r="V385" s="19"/>
    </row>
    <row r="386" spans="12:22" x14ac:dyDescent="0.15">
      <c r="L386" s="12" t="s">
        <v>389</v>
      </c>
      <c r="Q386" s="18"/>
      <c r="R386" s="18"/>
      <c r="S386" s="18"/>
      <c r="T386" s="18"/>
      <c r="U386" s="18"/>
      <c r="V386" s="18"/>
    </row>
    <row r="387" spans="12:22" x14ac:dyDescent="0.35">
      <c r="L387" s="12" t="s">
        <v>390</v>
      </c>
      <c r="Q387" s="19"/>
      <c r="R387" s="19"/>
      <c r="S387" s="19"/>
      <c r="T387" s="19"/>
      <c r="U387" s="19"/>
      <c r="V387" s="19"/>
    </row>
    <row r="388" spans="12:22" x14ac:dyDescent="0.15">
      <c r="L388" s="12" t="s">
        <v>391</v>
      </c>
      <c r="Q388" s="18"/>
      <c r="R388" s="18"/>
      <c r="S388" s="18"/>
      <c r="T388" s="18"/>
      <c r="U388" s="18"/>
      <c r="V388" s="18"/>
    </row>
    <row r="389" spans="12:22" x14ac:dyDescent="0.35">
      <c r="L389" s="12" t="s">
        <v>392</v>
      </c>
      <c r="Q389" s="19"/>
      <c r="R389" s="19"/>
      <c r="S389" s="19"/>
      <c r="T389" s="19"/>
      <c r="U389" s="19"/>
      <c r="V389" s="19"/>
    </row>
    <row r="390" spans="12:22" x14ac:dyDescent="0.15">
      <c r="L390" s="12" t="s">
        <v>393</v>
      </c>
      <c r="Q390" s="18"/>
      <c r="R390" s="18"/>
      <c r="S390" s="18"/>
      <c r="T390" s="18"/>
      <c r="U390" s="18"/>
      <c r="V390" s="18"/>
    </row>
    <row r="391" spans="12:22" x14ac:dyDescent="0.35">
      <c r="L391" s="12" t="s">
        <v>394</v>
      </c>
      <c r="Q391" s="19"/>
      <c r="R391" s="19"/>
      <c r="S391" s="19"/>
      <c r="T391" s="19"/>
      <c r="U391" s="19"/>
      <c r="V391" s="19"/>
    </row>
    <row r="392" spans="12:22" x14ac:dyDescent="0.15">
      <c r="L392" s="12" t="s">
        <v>395</v>
      </c>
      <c r="Q392" s="18"/>
      <c r="R392" s="18"/>
      <c r="S392" s="18"/>
      <c r="T392" s="18"/>
      <c r="U392" s="18"/>
      <c r="V392" s="18"/>
    </row>
    <row r="393" spans="12:22" x14ac:dyDescent="0.35">
      <c r="L393" s="12" t="s">
        <v>396</v>
      </c>
      <c r="Q393" s="19"/>
      <c r="R393" s="19"/>
      <c r="S393" s="19"/>
      <c r="T393" s="19"/>
      <c r="U393" s="19"/>
      <c r="V393" s="19"/>
    </row>
    <row r="394" spans="12:22" x14ac:dyDescent="0.15">
      <c r="L394" s="12" t="s">
        <v>397</v>
      </c>
      <c r="Q394" s="18"/>
      <c r="R394" s="18"/>
      <c r="S394" s="18"/>
      <c r="T394" s="18"/>
      <c r="U394" s="18"/>
      <c r="V394" s="18"/>
    </row>
    <row r="395" spans="12:22" x14ac:dyDescent="0.35">
      <c r="L395" s="12" t="s">
        <v>398</v>
      </c>
      <c r="Q395" s="19"/>
      <c r="R395" s="19"/>
      <c r="S395" s="19"/>
      <c r="T395" s="19"/>
      <c r="U395" s="19"/>
      <c r="V395" s="19"/>
    </row>
    <row r="396" spans="12:22" x14ac:dyDescent="0.15">
      <c r="L396" s="12" t="s">
        <v>399</v>
      </c>
      <c r="Q396" s="18"/>
      <c r="R396" s="18"/>
      <c r="S396" s="18"/>
      <c r="T396" s="18"/>
      <c r="U396" s="18"/>
      <c r="V396" s="18"/>
    </row>
    <row r="397" spans="12:22" x14ac:dyDescent="0.35">
      <c r="L397" s="12" t="s">
        <v>400</v>
      </c>
      <c r="Q397" s="19"/>
      <c r="R397" s="19"/>
      <c r="S397" s="19"/>
      <c r="T397" s="19"/>
      <c r="U397" s="19"/>
      <c r="V397" s="19"/>
    </row>
    <row r="398" spans="12:22" x14ac:dyDescent="0.15">
      <c r="L398" s="12" t="s">
        <v>401</v>
      </c>
      <c r="Q398" s="18"/>
      <c r="R398" s="18"/>
      <c r="S398" s="18"/>
      <c r="T398" s="18"/>
      <c r="U398" s="18"/>
      <c r="V398" s="18"/>
    </row>
    <row r="399" spans="12:22" x14ac:dyDescent="0.35">
      <c r="L399" s="12" t="s">
        <v>402</v>
      </c>
      <c r="Q399" s="19"/>
      <c r="R399" s="19"/>
      <c r="S399" s="19"/>
      <c r="T399" s="19"/>
      <c r="U399" s="19"/>
      <c r="V399" s="19"/>
    </row>
    <row r="400" spans="12:22" x14ac:dyDescent="0.15">
      <c r="L400" s="12" t="s">
        <v>403</v>
      </c>
      <c r="Q400" s="18"/>
      <c r="R400" s="18"/>
      <c r="S400" s="18"/>
      <c r="T400" s="18"/>
      <c r="U400" s="18"/>
      <c r="V400" s="18"/>
    </row>
    <row r="401" spans="12:22" x14ac:dyDescent="0.35">
      <c r="L401" s="12" t="s">
        <v>404</v>
      </c>
      <c r="Q401" s="19"/>
      <c r="R401" s="19"/>
      <c r="S401" s="19"/>
      <c r="T401" s="19"/>
      <c r="U401" s="19"/>
      <c r="V401" s="19"/>
    </row>
    <row r="402" spans="12:22" x14ac:dyDescent="0.15">
      <c r="L402" s="12" t="s">
        <v>405</v>
      </c>
      <c r="Q402" s="18"/>
      <c r="R402" s="18"/>
      <c r="S402" s="18"/>
      <c r="T402" s="18"/>
      <c r="U402" s="18"/>
      <c r="V402" s="18"/>
    </row>
    <row r="403" spans="12:22" x14ac:dyDescent="0.35">
      <c r="L403" s="12" t="s">
        <v>406</v>
      </c>
      <c r="Q403" s="19"/>
      <c r="R403" s="19"/>
      <c r="S403" s="19"/>
      <c r="T403" s="19"/>
      <c r="U403" s="19"/>
      <c r="V403" s="19"/>
    </row>
    <row r="404" spans="12:22" x14ac:dyDescent="0.15">
      <c r="L404" s="12" t="s">
        <v>407</v>
      </c>
      <c r="Q404" s="18"/>
      <c r="R404" s="18"/>
      <c r="S404" s="18"/>
      <c r="T404" s="18"/>
      <c r="U404" s="18"/>
      <c r="V404" s="18"/>
    </row>
    <row r="405" spans="12:22" x14ac:dyDescent="0.35">
      <c r="L405" s="12" t="s">
        <v>408</v>
      </c>
      <c r="Q405" s="19"/>
      <c r="R405" s="19"/>
      <c r="S405" s="19"/>
      <c r="T405" s="19"/>
      <c r="U405" s="19"/>
      <c r="V405" s="19"/>
    </row>
    <row r="406" spans="12:22" x14ac:dyDescent="0.15">
      <c r="L406" s="12" t="s">
        <v>409</v>
      </c>
      <c r="Q406" s="18"/>
      <c r="R406" s="18"/>
      <c r="S406" s="18"/>
      <c r="T406" s="18"/>
      <c r="U406" s="18"/>
      <c r="V406" s="18"/>
    </row>
    <row r="407" spans="12:22" x14ac:dyDescent="0.35">
      <c r="L407" s="12" t="s">
        <v>410</v>
      </c>
      <c r="Q407" s="19"/>
      <c r="R407" s="19"/>
      <c r="S407" s="19"/>
      <c r="T407" s="19"/>
      <c r="U407" s="19"/>
      <c r="V407" s="19"/>
    </row>
    <row r="408" spans="12:22" x14ac:dyDescent="0.15">
      <c r="L408" s="12" t="s">
        <v>411</v>
      </c>
      <c r="Q408" s="18"/>
      <c r="R408" s="18"/>
      <c r="S408" s="18"/>
      <c r="T408" s="18"/>
      <c r="U408" s="18"/>
      <c r="V408" s="18"/>
    </row>
    <row r="409" spans="12:22" x14ac:dyDescent="0.35">
      <c r="L409" s="12" t="s">
        <v>412</v>
      </c>
      <c r="Q409" s="19"/>
      <c r="R409" s="19"/>
      <c r="S409" s="19"/>
      <c r="T409" s="19"/>
      <c r="U409" s="19"/>
      <c r="V409" s="19"/>
    </row>
    <row r="410" spans="12:22" x14ac:dyDescent="0.15">
      <c r="L410" s="12" t="s">
        <v>413</v>
      </c>
      <c r="Q410" s="18"/>
      <c r="R410" s="18"/>
      <c r="S410" s="18"/>
      <c r="T410" s="18"/>
      <c r="U410" s="18"/>
      <c r="V410" s="18"/>
    </row>
    <row r="411" spans="12:22" x14ac:dyDescent="0.35">
      <c r="L411" s="12" t="s">
        <v>414</v>
      </c>
      <c r="Q411" s="19"/>
      <c r="R411" s="19"/>
      <c r="S411" s="19"/>
      <c r="T411" s="19"/>
      <c r="U411" s="19"/>
      <c r="V411" s="19"/>
    </row>
    <row r="412" spans="12:22" x14ac:dyDescent="0.15">
      <c r="L412" s="12" t="s">
        <v>415</v>
      </c>
      <c r="Q412" s="18"/>
      <c r="R412" s="18"/>
      <c r="S412" s="18"/>
      <c r="T412" s="18"/>
      <c r="U412" s="18"/>
      <c r="V412" s="18"/>
    </row>
    <row r="413" spans="12:22" x14ac:dyDescent="0.35">
      <c r="L413" s="12" t="s">
        <v>416</v>
      </c>
      <c r="Q413" s="19"/>
      <c r="R413" s="19"/>
      <c r="S413" s="19"/>
      <c r="T413" s="19"/>
      <c r="U413" s="19"/>
      <c r="V413" s="19"/>
    </row>
    <row r="414" spans="12:22" x14ac:dyDescent="0.15">
      <c r="L414" s="12" t="s">
        <v>417</v>
      </c>
      <c r="Q414" s="18"/>
      <c r="R414" s="18"/>
      <c r="S414" s="18"/>
      <c r="T414" s="18"/>
      <c r="U414" s="18"/>
      <c r="V414" s="18"/>
    </row>
    <row r="415" spans="12:22" x14ac:dyDescent="0.35">
      <c r="L415" s="12" t="s">
        <v>418</v>
      </c>
      <c r="Q415" s="19"/>
      <c r="R415" s="19"/>
      <c r="S415" s="19"/>
      <c r="T415" s="19"/>
      <c r="U415" s="19"/>
      <c r="V415" s="19"/>
    </row>
    <row r="416" spans="12:22" x14ac:dyDescent="0.15">
      <c r="L416" s="12" t="s">
        <v>419</v>
      </c>
      <c r="Q416" s="18"/>
      <c r="R416" s="18"/>
      <c r="S416" s="18"/>
      <c r="T416" s="18"/>
      <c r="U416" s="18"/>
      <c r="V416" s="18"/>
    </row>
    <row r="417" spans="12:22" x14ac:dyDescent="0.35">
      <c r="L417" s="12" t="s">
        <v>420</v>
      </c>
      <c r="Q417" s="19"/>
      <c r="R417" s="19"/>
      <c r="S417" s="19"/>
      <c r="T417" s="19"/>
      <c r="U417" s="19"/>
      <c r="V417" s="19"/>
    </row>
    <row r="418" spans="12:22" x14ac:dyDescent="0.15">
      <c r="L418" s="12" t="s">
        <v>421</v>
      </c>
      <c r="Q418" s="18"/>
      <c r="R418" s="18"/>
      <c r="S418" s="18"/>
      <c r="T418" s="18"/>
      <c r="U418" s="18"/>
      <c r="V418" s="18"/>
    </row>
    <row r="419" spans="12:22" x14ac:dyDescent="0.35">
      <c r="L419" s="12" t="s">
        <v>422</v>
      </c>
      <c r="Q419" s="19"/>
      <c r="R419" s="19"/>
      <c r="S419" s="19"/>
      <c r="T419" s="19"/>
      <c r="U419" s="19"/>
      <c r="V419" s="19"/>
    </row>
    <row r="420" spans="12:22" x14ac:dyDescent="0.15">
      <c r="L420" s="12" t="s">
        <v>423</v>
      </c>
      <c r="Q420" s="18"/>
      <c r="R420" s="18"/>
      <c r="S420" s="18"/>
      <c r="T420" s="18"/>
      <c r="U420" s="18"/>
      <c r="V420" s="18"/>
    </row>
    <row r="421" spans="12:22" x14ac:dyDescent="0.35">
      <c r="L421" s="12" t="s">
        <v>424</v>
      </c>
      <c r="Q421" s="19"/>
      <c r="R421" s="19"/>
      <c r="S421" s="19"/>
      <c r="T421" s="19"/>
      <c r="U421" s="19"/>
      <c r="V421" s="19"/>
    </row>
    <row r="422" spans="12:22" x14ac:dyDescent="0.15">
      <c r="L422" s="12" t="s">
        <v>425</v>
      </c>
      <c r="Q422" s="18"/>
      <c r="R422" s="18"/>
      <c r="S422" s="18"/>
      <c r="T422" s="18"/>
      <c r="U422" s="18"/>
      <c r="V422" s="18"/>
    </row>
    <row r="423" spans="12:22" x14ac:dyDescent="0.35">
      <c r="L423" s="12" t="s">
        <v>426</v>
      </c>
      <c r="Q423" s="19"/>
      <c r="R423" s="19"/>
      <c r="S423" s="19"/>
      <c r="T423" s="19"/>
      <c r="U423" s="19"/>
      <c r="V423" s="19"/>
    </row>
    <row r="424" spans="12:22" x14ac:dyDescent="0.15">
      <c r="L424" s="12" t="s">
        <v>427</v>
      </c>
      <c r="Q424" s="18"/>
      <c r="R424" s="18"/>
      <c r="S424" s="18"/>
      <c r="T424" s="18"/>
      <c r="U424" s="18"/>
      <c r="V424" s="18"/>
    </row>
    <row r="425" spans="12:22" x14ac:dyDescent="0.35">
      <c r="L425" s="12" t="s">
        <v>428</v>
      </c>
      <c r="Q425" s="19"/>
      <c r="R425" s="19"/>
      <c r="S425" s="19"/>
      <c r="T425" s="19"/>
      <c r="U425" s="19"/>
      <c r="V425" s="19"/>
    </row>
    <row r="426" spans="12:22" x14ac:dyDescent="0.15">
      <c r="L426" s="12" t="s">
        <v>429</v>
      </c>
      <c r="Q426" s="18"/>
      <c r="R426" s="18"/>
      <c r="S426" s="18"/>
      <c r="T426" s="18"/>
      <c r="U426" s="18"/>
      <c r="V426" s="18"/>
    </row>
    <row r="427" spans="12:22" x14ac:dyDescent="0.35">
      <c r="L427" s="12" t="s">
        <v>430</v>
      </c>
      <c r="Q427" s="19"/>
      <c r="R427" s="19"/>
      <c r="S427" s="19"/>
      <c r="T427" s="19"/>
      <c r="U427" s="19"/>
      <c r="V427" s="19"/>
    </row>
    <row r="428" spans="12:22" x14ac:dyDescent="0.15">
      <c r="L428" s="12" t="s">
        <v>431</v>
      </c>
      <c r="Q428" s="18"/>
      <c r="R428" s="18"/>
      <c r="S428" s="18"/>
      <c r="T428" s="18"/>
      <c r="U428" s="18"/>
      <c r="V428" s="18"/>
    </row>
    <row r="429" spans="12:22" x14ac:dyDescent="0.35">
      <c r="L429" s="12" t="s">
        <v>432</v>
      </c>
      <c r="Q429" s="19"/>
      <c r="R429" s="19"/>
      <c r="S429" s="19"/>
      <c r="T429" s="19"/>
      <c r="U429" s="19"/>
      <c r="V429" s="19"/>
    </row>
    <row r="430" spans="12:22" x14ac:dyDescent="0.15">
      <c r="L430" s="12" t="s">
        <v>433</v>
      </c>
      <c r="Q430" s="18"/>
      <c r="R430" s="18"/>
      <c r="S430" s="18"/>
      <c r="T430" s="18"/>
      <c r="U430" s="18"/>
      <c r="V430" s="18"/>
    </row>
    <row r="431" spans="12:22" x14ac:dyDescent="0.35">
      <c r="L431" s="12" t="s">
        <v>434</v>
      </c>
      <c r="Q431" s="19"/>
      <c r="R431" s="19"/>
      <c r="S431" s="19"/>
      <c r="T431" s="19"/>
      <c r="U431" s="19"/>
      <c r="V431" s="19"/>
    </row>
    <row r="432" spans="12:22" x14ac:dyDescent="0.15">
      <c r="L432" s="12" t="s">
        <v>435</v>
      </c>
      <c r="Q432" s="18"/>
      <c r="R432" s="18"/>
      <c r="S432" s="18"/>
      <c r="T432" s="18"/>
      <c r="U432" s="18"/>
      <c r="V432" s="18"/>
    </row>
    <row r="433" spans="12:22" x14ac:dyDescent="0.35">
      <c r="L433" s="12" t="s">
        <v>436</v>
      </c>
      <c r="Q433" s="19"/>
      <c r="R433" s="19"/>
      <c r="S433" s="19"/>
      <c r="T433" s="19"/>
      <c r="U433" s="19"/>
      <c r="V433" s="19"/>
    </row>
    <row r="434" spans="12:22" x14ac:dyDescent="0.15">
      <c r="L434" s="12" t="s">
        <v>437</v>
      </c>
      <c r="Q434" s="18"/>
      <c r="R434" s="18"/>
      <c r="S434" s="18"/>
      <c r="T434" s="18"/>
      <c r="U434" s="18"/>
      <c r="V434" s="18"/>
    </row>
    <row r="435" spans="12:22" x14ac:dyDescent="0.35">
      <c r="L435" s="12" t="s">
        <v>438</v>
      </c>
      <c r="Q435" s="19"/>
      <c r="R435" s="19"/>
      <c r="S435" s="19"/>
      <c r="T435" s="19"/>
      <c r="U435" s="19"/>
      <c r="V435" s="19"/>
    </row>
    <row r="436" spans="12:22" x14ac:dyDescent="0.15">
      <c r="L436" s="12" t="s">
        <v>439</v>
      </c>
      <c r="Q436" s="18"/>
      <c r="R436" s="18"/>
      <c r="S436" s="18"/>
      <c r="T436" s="18"/>
      <c r="U436" s="18"/>
      <c r="V436" s="18"/>
    </row>
    <row r="437" spans="12:22" x14ac:dyDescent="0.35">
      <c r="L437" s="12" t="s">
        <v>440</v>
      </c>
      <c r="Q437" s="19"/>
      <c r="R437" s="19"/>
      <c r="S437" s="19"/>
      <c r="T437" s="19"/>
      <c r="U437" s="19"/>
      <c r="V437" s="19"/>
    </row>
    <row r="438" spans="12:22" x14ac:dyDescent="0.15">
      <c r="L438" s="12" t="s">
        <v>441</v>
      </c>
      <c r="Q438" s="18"/>
      <c r="R438" s="18"/>
      <c r="S438" s="18"/>
      <c r="T438" s="18"/>
      <c r="U438" s="18"/>
      <c r="V438" s="18"/>
    </row>
    <row r="439" spans="12:22" x14ac:dyDescent="0.35">
      <c r="L439" s="12" t="s">
        <v>442</v>
      </c>
      <c r="Q439" s="19"/>
      <c r="R439" s="19"/>
      <c r="S439" s="19"/>
      <c r="T439" s="19"/>
      <c r="U439" s="19"/>
      <c r="V439" s="19"/>
    </row>
    <row r="440" spans="12:22" x14ac:dyDescent="0.15">
      <c r="L440" s="12" t="s">
        <v>443</v>
      </c>
      <c r="Q440" s="18"/>
      <c r="R440" s="18"/>
      <c r="S440" s="18"/>
      <c r="T440" s="18"/>
      <c r="U440" s="18"/>
      <c r="V440" s="18"/>
    </row>
    <row r="441" spans="12:22" x14ac:dyDescent="0.35">
      <c r="L441" s="12" t="s">
        <v>444</v>
      </c>
      <c r="Q441" s="19"/>
      <c r="R441" s="19"/>
      <c r="S441" s="19"/>
      <c r="T441" s="19"/>
      <c r="U441" s="19"/>
      <c r="V441" s="19"/>
    </row>
    <row r="442" spans="12:22" x14ac:dyDescent="0.15">
      <c r="L442" s="12" t="s">
        <v>445</v>
      </c>
      <c r="Q442" s="18"/>
      <c r="R442" s="18"/>
      <c r="S442" s="18"/>
      <c r="T442" s="18"/>
      <c r="U442" s="18"/>
      <c r="V442" s="18"/>
    </row>
    <row r="443" spans="12:22" x14ac:dyDescent="0.35">
      <c r="L443" s="12" t="s">
        <v>446</v>
      </c>
      <c r="Q443" s="19"/>
      <c r="R443" s="19"/>
      <c r="S443" s="19"/>
      <c r="T443" s="19"/>
      <c r="U443" s="19"/>
      <c r="V443" s="19"/>
    </row>
    <row r="444" spans="12:22" x14ac:dyDescent="0.15">
      <c r="L444" s="12" t="s">
        <v>447</v>
      </c>
      <c r="Q444" s="18"/>
      <c r="R444" s="18"/>
      <c r="S444" s="18"/>
      <c r="T444" s="18"/>
      <c r="U444" s="18"/>
      <c r="V444" s="18"/>
    </row>
    <row r="445" spans="12:22" x14ac:dyDescent="0.35">
      <c r="L445" s="12" t="s">
        <v>448</v>
      </c>
      <c r="Q445" s="19"/>
      <c r="R445" s="19"/>
      <c r="S445" s="19"/>
      <c r="T445" s="19"/>
      <c r="U445" s="19"/>
      <c r="V445" s="19"/>
    </row>
    <row r="446" spans="12:22" x14ac:dyDescent="0.15">
      <c r="L446" s="12" t="s">
        <v>449</v>
      </c>
      <c r="Q446" s="18"/>
      <c r="R446" s="18"/>
      <c r="S446" s="18"/>
      <c r="T446" s="18"/>
      <c r="U446" s="18"/>
      <c r="V446" s="18"/>
    </row>
    <row r="447" spans="12:22" x14ac:dyDescent="0.35">
      <c r="L447" s="12" t="s">
        <v>450</v>
      </c>
      <c r="Q447" s="19"/>
      <c r="R447" s="19"/>
      <c r="S447" s="19"/>
      <c r="T447" s="19"/>
      <c r="U447" s="19"/>
      <c r="V447" s="19"/>
    </row>
    <row r="448" spans="12:22" x14ac:dyDescent="0.15">
      <c r="L448" s="12" t="s">
        <v>451</v>
      </c>
      <c r="Q448" s="18"/>
      <c r="R448" s="18"/>
      <c r="S448" s="18"/>
      <c r="T448" s="18"/>
      <c r="U448" s="18"/>
      <c r="V448" s="18"/>
    </row>
    <row r="449" spans="12:22" x14ac:dyDescent="0.35">
      <c r="L449" s="12" t="s">
        <v>452</v>
      </c>
      <c r="Q449" s="19"/>
      <c r="R449" s="19"/>
      <c r="S449" s="19"/>
      <c r="T449" s="19"/>
      <c r="U449" s="19"/>
      <c r="V449" s="19"/>
    </row>
    <row r="450" spans="12:22" x14ac:dyDescent="0.15">
      <c r="L450" s="12" t="s">
        <v>453</v>
      </c>
      <c r="Q450" s="18"/>
      <c r="R450" s="18"/>
      <c r="S450" s="18"/>
      <c r="T450" s="18"/>
      <c r="U450" s="18"/>
      <c r="V450" s="18"/>
    </row>
    <row r="451" spans="12:22" x14ac:dyDescent="0.35">
      <c r="L451" s="12" t="s">
        <v>454</v>
      </c>
      <c r="Q451" s="19"/>
      <c r="R451" s="19"/>
      <c r="S451" s="19"/>
      <c r="T451" s="19"/>
      <c r="U451" s="19"/>
      <c r="V451" s="19"/>
    </row>
    <row r="452" spans="12:22" x14ac:dyDescent="0.15">
      <c r="L452" s="12" t="s">
        <v>455</v>
      </c>
      <c r="Q452" s="18"/>
      <c r="R452" s="18"/>
      <c r="S452" s="18"/>
      <c r="T452" s="18"/>
      <c r="U452" s="18"/>
      <c r="V452" s="18"/>
    </row>
    <row r="453" spans="12:22" x14ac:dyDescent="0.35">
      <c r="L453" s="12" t="s">
        <v>456</v>
      </c>
      <c r="Q453" s="19"/>
      <c r="R453" s="19"/>
      <c r="S453" s="19"/>
      <c r="T453" s="19"/>
      <c r="U453" s="19"/>
      <c r="V453" s="19"/>
    </row>
    <row r="454" spans="12:22" x14ac:dyDescent="0.15">
      <c r="L454" s="12" t="s">
        <v>457</v>
      </c>
      <c r="Q454" s="18"/>
      <c r="R454" s="18"/>
      <c r="S454" s="18"/>
      <c r="T454" s="18"/>
      <c r="U454" s="18"/>
      <c r="V454" s="18"/>
    </row>
    <row r="455" spans="12:22" x14ac:dyDescent="0.35">
      <c r="L455" s="12" t="s">
        <v>458</v>
      </c>
      <c r="Q455" s="19"/>
      <c r="R455" s="19"/>
      <c r="S455" s="19"/>
      <c r="T455" s="19"/>
      <c r="U455" s="19"/>
      <c r="V455" s="19"/>
    </row>
    <row r="456" spans="12:22" x14ac:dyDescent="0.15">
      <c r="L456" s="12" t="s">
        <v>459</v>
      </c>
      <c r="Q456" s="18"/>
      <c r="R456" s="18"/>
      <c r="S456" s="18"/>
      <c r="T456" s="18"/>
      <c r="U456" s="18"/>
      <c r="V456" s="18"/>
    </row>
    <row r="457" spans="12:22" x14ac:dyDescent="0.35">
      <c r="L457" s="12" t="s">
        <v>460</v>
      </c>
      <c r="Q457" s="19"/>
      <c r="R457" s="19"/>
      <c r="S457" s="19"/>
      <c r="T457" s="19"/>
      <c r="U457" s="19"/>
      <c r="V457" s="19"/>
    </row>
    <row r="458" spans="12:22" x14ac:dyDescent="0.15">
      <c r="L458" s="12" t="s">
        <v>461</v>
      </c>
      <c r="Q458" s="18"/>
      <c r="R458" s="18"/>
      <c r="S458" s="18"/>
      <c r="T458" s="18"/>
      <c r="U458" s="18"/>
      <c r="V458" s="18"/>
    </row>
    <row r="459" spans="12:22" x14ac:dyDescent="0.35">
      <c r="L459" s="12" t="s">
        <v>462</v>
      </c>
      <c r="Q459" s="19"/>
      <c r="R459" s="19"/>
      <c r="S459" s="19"/>
      <c r="T459" s="19"/>
      <c r="U459" s="19"/>
      <c r="V459" s="19"/>
    </row>
    <row r="460" spans="12:22" x14ac:dyDescent="0.15">
      <c r="L460" s="12" t="s">
        <v>463</v>
      </c>
      <c r="Q460" s="18"/>
      <c r="R460" s="18"/>
      <c r="S460" s="18"/>
      <c r="T460" s="18"/>
      <c r="U460" s="18"/>
      <c r="V460" s="18"/>
    </row>
    <row r="461" spans="12:22" x14ac:dyDescent="0.35">
      <c r="L461" s="12" t="s">
        <v>464</v>
      </c>
      <c r="Q461" s="19"/>
      <c r="R461" s="19"/>
      <c r="S461" s="19"/>
      <c r="T461" s="19"/>
      <c r="U461" s="19"/>
      <c r="V461" s="19"/>
    </row>
    <row r="462" spans="12:22" x14ac:dyDescent="0.15">
      <c r="L462" s="12" t="s">
        <v>465</v>
      </c>
      <c r="Q462" s="18"/>
      <c r="R462" s="18"/>
      <c r="S462" s="18"/>
      <c r="T462" s="18"/>
      <c r="U462" s="18"/>
      <c r="V462" s="18"/>
    </row>
    <row r="463" spans="12:22" x14ac:dyDescent="0.35">
      <c r="L463" s="12" t="s">
        <v>466</v>
      </c>
      <c r="Q463" s="19"/>
      <c r="R463" s="19"/>
      <c r="S463" s="19"/>
      <c r="T463" s="19"/>
      <c r="U463" s="19"/>
      <c r="V463" s="19"/>
    </row>
    <row r="464" spans="12:22" x14ac:dyDescent="0.15">
      <c r="L464" s="12" t="s">
        <v>467</v>
      </c>
      <c r="Q464" s="18"/>
      <c r="R464" s="18"/>
      <c r="S464" s="18"/>
      <c r="T464" s="18"/>
      <c r="U464" s="18"/>
      <c r="V464" s="18"/>
    </row>
    <row r="465" spans="12:22" x14ac:dyDescent="0.35">
      <c r="L465" s="12" t="s">
        <v>468</v>
      </c>
      <c r="Q465" s="19"/>
      <c r="R465" s="19"/>
      <c r="S465" s="19"/>
      <c r="T465" s="19"/>
      <c r="U465" s="19"/>
      <c r="V465" s="19"/>
    </row>
    <row r="466" spans="12:22" x14ac:dyDescent="0.15">
      <c r="L466" s="12" t="s">
        <v>469</v>
      </c>
      <c r="Q466" s="18"/>
      <c r="R466" s="18"/>
      <c r="S466" s="18"/>
      <c r="T466" s="18"/>
      <c r="U466" s="18"/>
      <c r="V466" s="18"/>
    </row>
    <row r="467" spans="12:22" x14ac:dyDescent="0.35">
      <c r="L467" s="12" t="s">
        <v>470</v>
      </c>
      <c r="Q467" s="19"/>
      <c r="R467" s="19"/>
      <c r="S467" s="19"/>
      <c r="T467" s="19"/>
      <c r="U467" s="19"/>
      <c r="V467" s="19"/>
    </row>
    <row r="468" spans="12:22" x14ac:dyDescent="0.15">
      <c r="L468" s="12" t="s">
        <v>471</v>
      </c>
      <c r="Q468" s="18"/>
      <c r="R468" s="18"/>
      <c r="S468" s="18"/>
      <c r="T468" s="18"/>
      <c r="U468" s="18"/>
      <c r="V468" s="18"/>
    </row>
    <row r="469" spans="12:22" x14ac:dyDescent="0.35">
      <c r="L469" s="12" t="s">
        <v>472</v>
      </c>
      <c r="Q469" s="19"/>
      <c r="R469" s="19"/>
      <c r="S469" s="19"/>
      <c r="T469" s="19"/>
      <c r="U469" s="19"/>
      <c r="V469" s="19"/>
    </row>
    <row r="470" spans="12:22" x14ac:dyDescent="0.15">
      <c r="L470" s="12" t="s">
        <v>473</v>
      </c>
      <c r="Q470" s="18"/>
      <c r="R470" s="18"/>
      <c r="S470" s="18"/>
      <c r="T470" s="18"/>
      <c r="U470" s="18"/>
      <c r="V470" s="18"/>
    </row>
    <row r="471" spans="12:22" x14ac:dyDescent="0.35">
      <c r="L471" s="12" t="s">
        <v>474</v>
      </c>
      <c r="Q471" s="19"/>
      <c r="R471" s="19"/>
      <c r="S471" s="19"/>
      <c r="T471" s="19"/>
      <c r="U471" s="19"/>
      <c r="V471" s="19"/>
    </row>
    <row r="472" spans="12:22" x14ac:dyDescent="0.15">
      <c r="L472" s="12" t="s">
        <v>475</v>
      </c>
      <c r="Q472" s="18"/>
      <c r="R472" s="18"/>
      <c r="S472" s="18"/>
      <c r="T472" s="18"/>
      <c r="U472" s="18"/>
      <c r="V472" s="18"/>
    </row>
    <row r="473" spans="12:22" x14ac:dyDescent="0.35">
      <c r="L473" s="12" t="s">
        <v>476</v>
      </c>
      <c r="Q473" s="19"/>
      <c r="R473" s="19"/>
      <c r="S473" s="19"/>
      <c r="T473" s="19"/>
      <c r="U473" s="19"/>
      <c r="V473" s="19"/>
    </row>
    <row r="474" spans="12:22" x14ac:dyDescent="0.15">
      <c r="L474" s="12" t="s">
        <v>477</v>
      </c>
      <c r="Q474" s="18"/>
      <c r="R474" s="18"/>
      <c r="S474" s="18"/>
      <c r="T474" s="18"/>
      <c r="U474" s="18"/>
      <c r="V474" s="18"/>
    </row>
    <row r="475" spans="12:22" x14ac:dyDescent="0.35">
      <c r="L475" s="12" t="s">
        <v>478</v>
      </c>
      <c r="Q475" s="19"/>
      <c r="R475" s="19"/>
      <c r="S475" s="19"/>
      <c r="T475" s="19"/>
      <c r="U475" s="19"/>
      <c r="V475" s="19"/>
    </row>
    <row r="476" spans="12:22" x14ac:dyDescent="0.15">
      <c r="L476" s="12" t="s">
        <v>479</v>
      </c>
      <c r="Q476" s="18"/>
      <c r="R476" s="18"/>
      <c r="S476" s="18"/>
      <c r="T476" s="18"/>
      <c r="U476" s="18"/>
      <c r="V476" s="18"/>
    </row>
    <row r="477" spans="12:22" x14ac:dyDescent="0.35">
      <c r="L477" s="12" t="s">
        <v>480</v>
      </c>
      <c r="Q477" s="19"/>
      <c r="R477" s="19"/>
      <c r="S477" s="19"/>
      <c r="T477" s="19"/>
      <c r="U477" s="19"/>
      <c r="V477" s="19"/>
    </row>
    <row r="478" spans="12:22" x14ac:dyDescent="0.15">
      <c r="L478" s="12" t="s">
        <v>481</v>
      </c>
      <c r="Q478" s="18"/>
      <c r="R478" s="18"/>
      <c r="S478" s="18"/>
      <c r="T478" s="18"/>
      <c r="U478" s="18"/>
      <c r="V478" s="18"/>
    </row>
    <row r="479" spans="12:22" x14ac:dyDescent="0.35">
      <c r="L479" s="12" t="s">
        <v>482</v>
      </c>
      <c r="Q479" s="19"/>
      <c r="R479" s="19"/>
      <c r="S479" s="19"/>
      <c r="T479" s="19"/>
      <c r="U479" s="19"/>
      <c r="V479" s="19"/>
    </row>
    <row r="480" spans="12:22" x14ac:dyDescent="0.15">
      <c r="L480" s="12" t="s">
        <v>483</v>
      </c>
      <c r="Q480" s="18"/>
      <c r="R480" s="18"/>
      <c r="S480" s="18"/>
      <c r="T480" s="18"/>
      <c r="U480" s="18"/>
      <c r="V480" s="18"/>
    </row>
    <row r="481" spans="12:22" x14ac:dyDescent="0.35">
      <c r="L481" s="12" t="s">
        <v>484</v>
      </c>
      <c r="Q481" s="19"/>
      <c r="R481" s="19"/>
      <c r="S481" s="19"/>
      <c r="T481" s="19"/>
      <c r="U481" s="19"/>
      <c r="V481" s="19"/>
    </row>
    <row r="482" spans="12:22" x14ac:dyDescent="0.15">
      <c r="L482" s="12" t="s">
        <v>485</v>
      </c>
      <c r="Q482" s="18"/>
      <c r="R482" s="18"/>
      <c r="S482" s="18"/>
      <c r="T482" s="18"/>
      <c r="U482" s="18"/>
      <c r="V482" s="18"/>
    </row>
    <row r="483" spans="12:22" x14ac:dyDescent="0.35">
      <c r="L483" s="12" t="s">
        <v>486</v>
      </c>
      <c r="Q483" s="19"/>
      <c r="R483" s="19"/>
      <c r="S483" s="19"/>
      <c r="T483" s="19"/>
      <c r="U483" s="19"/>
      <c r="V483" s="19"/>
    </row>
    <row r="484" spans="12:22" x14ac:dyDescent="0.15">
      <c r="L484" s="12" t="s">
        <v>487</v>
      </c>
      <c r="Q484" s="18"/>
      <c r="R484" s="18"/>
      <c r="S484" s="18"/>
      <c r="T484" s="18"/>
      <c r="U484" s="18"/>
      <c r="V484" s="18"/>
    </row>
    <row r="485" spans="12:22" x14ac:dyDescent="0.35">
      <c r="L485" s="12" t="s">
        <v>488</v>
      </c>
      <c r="Q485" s="19"/>
      <c r="R485" s="19"/>
      <c r="S485" s="19"/>
      <c r="T485" s="19"/>
      <c r="U485" s="19"/>
      <c r="V485" s="19"/>
    </row>
    <row r="486" spans="12:22" x14ac:dyDescent="0.15">
      <c r="L486" s="12" t="s">
        <v>489</v>
      </c>
      <c r="Q486" s="18"/>
      <c r="R486" s="18"/>
      <c r="S486" s="18"/>
      <c r="T486" s="18"/>
      <c r="U486" s="18"/>
      <c r="V486" s="18"/>
    </row>
    <row r="487" spans="12:22" x14ac:dyDescent="0.35">
      <c r="L487" s="12" t="s">
        <v>490</v>
      </c>
      <c r="Q487" s="19"/>
      <c r="R487" s="19"/>
      <c r="S487" s="19"/>
      <c r="T487" s="19"/>
      <c r="U487" s="19"/>
      <c r="V487" s="19"/>
    </row>
    <row r="488" spans="12:22" x14ac:dyDescent="0.15">
      <c r="L488" s="12" t="s">
        <v>491</v>
      </c>
      <c r="Q488" s="18"/>
      <c r="R488" s="18"/>
      <c r="S488" s="18"/>
      <c r="T488" s="18"/>
      <c r="U488" s="18"/>
      <c r="V488" s="18"/>
    </row>
    <row r="489" spans="12:22" x14ac:dyDescent="0.35">
      <c r="L489" s="12" t="s">
        <v>492</v>
      </c>
      <c r="Q489" s="19"/>
      <c r="R489" s="19"/>
      <c r="S489" s="19"/>
      <c r="T489" s="19"/>
      <c r="U489" s="19"/>
      <c r="V489" s="19"/>
    </row>
    <row r="490" spans="12:22" x14ac:dyDescent="0.15">
      <c r="L490" s="12" t="s">
        <v>493</v>
      </c>
      <c r="Q490" s="18"/>
      <c r="R490" s="18"/>
      <c r="S490" s="18"/>
      <c r="T490" s="18"/>
      <c r="U490" s="18"/>
      <c r="V490" s="18"/>
    </row>
    <row r="491" spans="12:22" x14ac:dyDescent="0.35">
      <c r="L491" s="12" t="s">
        <v>494</v>
      </c>
      <c r="Q491" s="19"/>
      <c r="R491" s="19"/>
      <c r="S491" s="19"/>
      <c r="T491" s="19"/>
      <c r="U491" s="19"/>
      <c r="V491" s="19"/>
    </row>
    <row r="492" spans="12:22" x14ac:dyDescent="0.15">
      <c r="L492" s="12" t="s">
        <v>495</v>
      </c>
      <c r="Q492" s="18"/>
      <c r="R492" s="18"/>
      <c r="S492" s="18"/>
      <c r="T492" s="18"/>
      <c r="U492" s="18"/>
      <c r="V492" s="18"/>
    </row>
    <row r="493" spans="12:22" x14ac:dyDescent="0.35">
      <c r="L493" s="12" t="s">
        <v>496</v>
      </c>
      <c r="Q493" s="19"/>
      <c r="R493" s="19"/>
      <c r="S493" s="19"/>
      <c r="T493" s="19"/>
      <c r="U493" s="19"/>
      <c r="V493" s="19"/>
    </row>
    <row r="494" spans="12:22" x14ac:dyDescent="0.15">
      <c r="L494" s="12" t="s">
        <v>497</v>
      </c>
      <c r="Q494" s="18"/>
      <c r="R494" s="18"/>
      <c r="S494" s="18"/>
      <c r="T494" s="18"/>
      <c r="U494" s="18"/>
      <c r="V494" s="18"/>
    </row>
    <row r="495" spans="12:22" x14ac:dyDescent="0.35">
      <c r="L495" s="12" t="s">
        <v>498</v>
      </c>
      <c r="Q495" s="19"/>
      <c r="R495" s="19"/>
      <c r="S495" s="19"/>
      <c r="T495" s="19"/>
      <c r="U495" s="19"/>
      <c r="V495" s="19"/>
    </row>
    <row r="496" spans="12:22" x14ac:dyDescent="0.15">
      <c r="L496" s="12" t="s">
        <v>499</v>
      </c>
      <c r="Q496" s="18"/>
      <c r="R496" s="18"/>
      <c r="S496" s="18"/>
      <c r="T496" s="18"/>
      <c r="U496" s="18"/>
      <c r="V496" s="18"/>
    </row>
    <row r="497" spans="12:22" x14ac:dyDescent="0.35">
      <c r="L497" s="12" t="s">
        <v>500</v>
      </c>
      <c r="Q497" s="19"/>
      <c r="R497" s="19"/>
      <c r="S497" s="19"/>
      <c r="T497" s="19"/>
      <c r="U497" s="19"/>
      <c r="V497" s="19"/>
    </row>
    <row r="498" spans="12:22" x14ac:dyDescent="0.15">
      <c r="L498" s="12" t="s">
        <v>501</v>
      </c>
      <c r="Q498" s="18"/>
      <c r="R498" s="18"/>
      <c r="S498" s="18"/>
      <c r="T498" s="18"/>
      <c r="U498" s="18"/>
      <c r="V498" s="18"/>
    </row>
    <row r="499" spans="12:22" x14ac:dyDescent="0.35">
      <c r="L499" s="12" t="s">
        <v>502</v>
      </c>
      <c r="Q499" s="19"/>
      <c r="R499" s="19"/>
      <c r="S499" s="19"/>
      <c r="T499" s="19"/>
      <c r="U499" s="19"/>
      <c r="V499" s="19"/>
    </row>
    <row r="500" spans="12:22" x14ac:dyDescent="0.15">
      <c r="L500" s="12" t="s">
        <v>503</v>
      </c>
      <c r="Q500" s="18"/>
      <c r="R500" s="18"/>
      <c r="S500" s="18"/>
      <c r="T500" s="18"/>
      <c r="U500" s="18"/>
      <c r="V500" s="18"/>
    </row>
    <row r="501" spans="12:22" x14ac:dyDescent="0.35">
      <c r="L501" s="12" t="s">
        <v>504</v>
      </c>
      <c r="Q501" s="19"/>
      <c r="R501" s="19"/>
      <c r="S501" s="19"/>
      <c r="T501" s="19"/>
      <c r="U501" s="19"/>
      <c r="V501" s="19"/>
    </row>
    <row r="502" spans="12:22" x14ac:dyDescent="0.15">
      <c r="Q502" s="18"/>
      <c r="R502" s="18"/>
      <c r="S502" s="18"/>
      <c r="T502" s="18"/>
      <c r="U502" s="18"/>
      <c r="V502" s="18"/>
    </row>
  </sheetData>
  <phoneticPr fontId="10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J23"/>
  <sheetViews>
    <sheetView showGridLines="0" zoomScale="115" zoomScaleNormal="115" workbookViewId="0">
      <selection activeCell="E13" sqref="E13"/>
    </sheetView>
  </sheetViews>
  <sheetFormatPr defaultColWidth="9" defaultRowHeight="13.5" x14ac:dyDescent="0.15"/>
  <cols>
    <col min="2" max="2" width="17.125" customWidth="1"/>
    <col min="3" max="3" width="9.375"/>
    <col min="4" max="4" width="12.875" customWidth="1"/>
    <col min="7" max="7" width="12.625"/>
  </cols>
  <sheetData>
    <row r="7" spans="2:10" ht="17.25" x14ac:dyDescent="0.15">
      <c r="B7" s="26" t="s">
        <v>701</v>
      </c>
      <c r="C7" s="25"/>
      <c r="D7" s="25"/>
      <c r="E7" s="25"/>
      <c r="F7" s="24"/>
    </row>
    <row r="8" spans="2:10" x14ac:dyDescent="0.15">
      <c r="B8" s="21"/>
    </row>
    <row r="9" spans="2:10" ht="17.25" x14ac:dyDescent="0.35">
      <c r="B9" s="17" t="s">
        <v>505</v>
      </c>
    </row>
    <row r="10" spans="2:10" ht="17.25" x14ac:dyDescent="0.15">
      <c r="B10" s="18" t="s">
        <v>509</v>
      </c>
    </row>
    <row r="11" spans="2:10" ht="17.25" x14ac:dyDescent="0.15">
      <c r="B11" s="10"/>
    </row>
    <row r="12" spans="2:10" ht="17.25" x14ac:dyDescent="0.15">
      <c r="B12" s="10"/>
    </row>
    <row r="13" spans="2:10" ht="17.25" x14ac:dyDescent="0.3">
      <c r="B13" s="26" t="s">
        <v>702</v>
      </c>
      <c r="C13" s="25"/>
      <c r="D13" s="25"/>
      <c r="E13" s="25"/>
      <c r="F13" s="22"/>
      <c r="G13" s="22"/>
      <c r="H13" s="22"/>
      <c r="I13" s="22"/>
      <c r="J13" s="22"/>
    </row>
    <row r="14" spans="2:10" ht="17.25" x14ac:dyDescent="0.15">
      <c r="B14" s="10"/>
      <c r="G14" s="23"/>
      <c r="H14" s="23"/>
      <c r="I14" s="23"/>
      <c r="J14" s="23"/>
    </row>
    <row r="15" spans="2:10" ht="17.25" x14ac:dyDescent="0.15">
      <c r="B15" s="10"/>
    </row>
    <row r="16" spans="2:10" ht="17.25" x14ac:dyDescent="0.35">
      <c r="B16" s="17" t="s">
        <v>506</v>
      </c>
      <c r="C16" s="17" t="s">
        <v>507</v>
      </c>
      <c r="D16" s="17" t="s">
        <v>508</v>
      </c>
    </row>
    <row r="17" spans="2:4" ht="17.25" x14ac:dyDescent="0.15">
      <c r="B17" s="18" t="s">
        <v>510</v>
      </c>
      <c r="C17" s="18"/>
      <c r="D17" s="18"/>
    </row>
    <row r="18" spans="2:4" ht="17.25" x14ac:dyDescent="0.35">
      <c r="B18" s="19" t="s">
        <v>511</v>
      </c>
      <c r="C18" s="19"/>
      <c r="D18" s="19"/>
    </row>
    <row r="19" spans="2:4" ht="17.25" x14ac:dyDescent="0.15">
      <c r="B19" s="18" t="s">
        <v>512</v>
      </c>
      <c r="C19" s="18"/>
      <c r="D19" s="18"/>
    </row>
    <row r="20" spans="2:4" ht="17.25" x14ac:dyDescent="0.35">
      <c r="B20" s="19" t="s">
        <v>513</v>
      </c>
      <c r="C20" s="19"/>
      <c r="D20" s="19"/>
    </row>
    <row r="21" spans="2:4" ht="17.25" x14ac:dyDescent="0.15">
      <c r="B21" s="18" t="s">
        <v>514</v>
      </c>
      <c r="C21" s="18"/>
      <c r="D21" s="18"/>
    </row>
    <row r="22" spans="2:4" ht="17.25" x14ac:dyDescent="0.35">
      <c r="B22" s="19" t="s">
        <v>515</v>
      </c>
      <c r="C22" s="19"/>
      <c r="D22" s="19"/>
    </row>
    <row r="23" spans="2:4" ht="17.25" x14ac:dyDescent="0.15">
      <c r="B23" s="18" t="s">
        <v>516</v>
      </c>
      <c r="C23" s="18"/>
      <c r="D23" s="18"/>
    </row>
  </sheetData>
  <phoneticPr fontId="6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C1BBB-75A5-4FB4-861A-44B8CF788597}">
  <dimension ref="B2:G28"/>
  <sheetViews>
    <sheetView showGridLines="0" topLeftCell="A16" workbookViewId="0">
      <selection activeCell="I14" sqref="I14"/>
    </sheetView>
  </sheetViews>
  <sheetFormatPr defaultColWidth="9" defaultRowHeight="13.5" x14ac:dyDescent="0.15"/>
  <cols>
    <col min="2" max="2" width="17.125" customWidth="1"/>
    <col min="4" max="4" width="12.875" customWidth="1"/>
  </cols>
  <sheetData>
    <row r="2" spans="2:2" ht="17.25" x14ac:dyDescent="0.15">
      <c r="B2" s="10"/>
    </row>
    <row r="3" spans="2:2" ht="17.25" x14ac:dyDescent="0.15">
      <c r="B3" s="10"/>
    </row>
    <row r="4" spans="2:2" ht="17.25" x14ac:dyDescent="0.15">
      <c r="B4" s="10"/>
    </row>
    <row r="8" spans="2:2" ht="17.25" x14ac:dyDescent="0.35">
      <c r="B8" s="17" t="s">
        <v>517</v>
      </c>
    </row>
    <row r="9" spans="2:2" ht="17.25" x14ac:dyDescent="0.15">
      <c r="B9" s="18" t="s">
        <v>518</v>
      </c>
    </row>
    <row r="10" spans="2:2" ht="17.25" x14ac:dyDescent="0.35">
      <c r="B10" s="19" t="s">
        <v>519</v>
      </c>
    </row>
    <row r="11" spans="2:2" ht="17.25" x14ac:dyDescent="0.15">
      <c r="B11" s="18" t="s">
        <v>520</v>
      </c>
    </row>
    <row r="12" spans="2:2" ht="17.25" x14ac:dyDescent="0.35">
      <c r="B12" s="19" t="s">
        <v>521</v>
      </c>
    </row>
    <row r="13" spans="2:2" ht="17.25" x14ac:dyDescent="0.15">
      <c r="B13" s="18" t="s">
        <v>522</v>
      </c>
    </row>
    <row r="14" spans="2:2" ht="17.25" x14ac:dyDescent="0.35">
      <c r="B14" s="19" t="s">
        <v>523</v>
      </c>
    </row>
    <row r="15" spans="2:2" ht="17.25" x14ac:dyDescent="0.15">
      <c r="B15" s="18" t="s">
        <v>524</v>
      </c>
    </row>
    <row r="16" spans="2:2" ht="17.25" x14ac:dyDescent="0.35">
      <c r="B16" s="19" t="s">
        <v>525</v>
      </c>
    </row>
    <row r="17" spans="2:7" ht="17.25" x14ac:dyDescent="0.15">
      <c r="B17" s="18" t="s">
        <v>526</v>
      </c>
    </row>
    <row r="18" spans="2:7" ht="17.25" x14ac:dyDescent="0.35">
      <c r="B18" s="19" t="s">
        <v>527</v>
      </c>
    </row>
    <row r="19" spans="2:7" ht="17.25" x14ac:dyDescent="0.15">
      <c r="B19" s="18" t="s">
        <v>528</v>
      </c>
    </row>
    <row r="20" spans="2:7" ht="17.25" x14ac:dyDescent="0.35">
      <c r="B20" s="19" t="s">
        <v>529</v>
      </c>
    </row>
    <row r="21" spans="2:7" ht="17.25" x14ac:dyDescent="0.15">
      <c r="B21" s="18" t="s">
        <v>530</v>
      </c>
    </row>
    <row r="22" spans="2:7" ht="17.25" x14ac:dyDescent="0.35">
      <c r="B22" s="19" t="s">
        <v>531</v>
      </c>
    </row>
    <row r="23" spans="2:7" ht="17.25" x14ac:dyDescent="0.15">
      <c r="B23" s="18" t="s">
        <v>532</v>
      </c>
    </row>
    <row r="24" spans="2:7" ht="17.25" x14ac:dyDescent="0.35">
      <c r="B24" s="19" t="s">
        <v>533</v>
      </c>
    </row>
    <row r="25" spans="2:7" ht="17.25" x14ac:dyDescent="0.15">
      <c r="B25" s="18" t="s">
        <v>534</v>
      </c>
      <c r="G25" s="11"/>
    </row>
    <row r="26" spans="2:7" ht="17.25" x14ac:dyDescent="0.35">
      <c r="B26" s="19" t="s">
        <v>535</v>
      </c>
    </row>
    <row r="27" spans="2:7" ht="17.25" x14ac:dyDescent="0.15">
      <c r="B27" s="18" t="s">
        <v>536</v>
      </c>
    </row>
    <row r="28" spans="2:7" ht="17.25" x14ac:dyDescent="0.35">
      <c r="B28" s="19" t="s">
        <v>537</v>
      </c>
    </row>
  </sheetData>
  <phoneticPr fontId="6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8241-9E33-4C10-AF0F-C72D7AD153B6}">
  <dimension ref="B2:E29"/>
  <sheetViews>
    <sheetView showGridLines="0" tabSelected="1" workbookViewId="0">
      <selection activeCell="I15" sqref="I15"/>
    </sheetView>
  </sheetViews>
  <sheetFormatPr defaultColWidth="9" defaultRowHeight="13.5" x14ac:dyDescent="0.15"/>
  <cols>
    <col min="2" max="2" width="17.125" customWidth="1"/>
    <col min="4" max="4" width="12.875" customWidth="1"/>
  </cols>
  <sheetData>
    <row r="2" spans="2:5" ht="17.25" x14ac:dyDescent="0.15">
      <c r="B2" s="10"/>
    </row>
    <row r="3" spans="2:5" ht="17.25" x14ac:dyDescent="0.15">
      <c r="B3" s="10"/>
    </row>
    <row r="4" spans="2:5" ht="17.25" x14ac:dyDescent="0.15">
      <c r="B4" s="10"/>
    </row>
    <row r="9" spans="2:5" ht="17.25" x14ac:dyDescent="0.35">
      <c r="B9" s="17" t="s">
        <v>538</v>
      </c>
      <c r="C9" s="17" t="s">
        <v>539</v>
      </c>
      <c r="D9" s="17" t="s">
        <v>540</v>
      </c>
      <c r="E9" s="17" t="s">
        <v>541</v>
      </c>
    </row>
    <row r="10" spans="2:5" ht="17.25" x14ac:dyDescent="0.15">
      <c r="B10" s="18">
        <v>20200101</v>
      </c>
      <c r="C10" s="18"/>
      <c r="D10" s="18"/>
      <c r="E10" s="18"/>
    </row>
    <row r="11" spans="2:5" ht="17.25" x14ac:dyDescent="0.35">
      <c r="B11" s="19">
        <v>20200101</v>
      </c>
      <c r="C11" s="19"/>
      <c r="D11" s="19"/>
      <c r="E11" s="19"/>
    </row>
    <row r="12" spans="2:5" ht="17.25" x14ac:dyDescent="0.15">
      <c r="B12" s="18">
        <v>20200101</v>
      </c>
      <c r="C12" s="18"/>
      <c r="D12" s="18"/>
      <c r="E12" s="18"/>
    </row>
    <row r="13" spans="2:5" ht="17.25" x14ac:dyDescent="0.35">
      <c r="B13" s="19">
        <v>20200102</v>
      </c>
      <c r="C13" s="19"/>
      <c r="D13" s="19"/>
      <c r="E13" s="19"/>
    </row>
    <row r="14" spans="2:5" ht="17.25" x14ac:dyDescent="0.15">
      <c r="B14" s="18">
        <v>20200102</v>
      </c>
      <c r="C14" s="18"/>
      <c r="D14" s="18"/>
      <c r="E14" s="18"/>
    </row>
    <row r="15" spans="2:5" ht="17.25" x14ac:dyDescent="0.35">
      <c r="B15" s="19">
        <v>20200103</v>
      </c>
      <c r="C15" s="19"/>
      <c r="D15" s="19"/>
      <c r="E15" s="19"/>
    </row>
    <row r="16" spans="2:5" ht="17.25" x14ac:dyDescent="0.15">
      <c r="B16" s="18">
        <v>20200103</v>
      </c>
      <c r="C16" s="18"/>
      <c r="D16" s="18"/>
      <c r="E16" s="18"/>
    </row>
    <row r="17" spans="2:5" ht="17.25" x14ac:dyDescent="0.35">
      <c r="B17" s="19">
        <v>20200103</v>
      </c>
      <c r="C17" s="19"/>
      <c r="D17" s="19"/>
      <c r="E17" s="19"/>
    </row>
    <row r="18" spans="2:5" ht="17.25" x14ac:dyDescent="0.15">
      <c r="B18" s="18">
        <v>20200103</v>
      </c>
      <c r="C18" s="18"/>
      <c r="D18" s="18"/>
      <c r="E18" s="18"/>
    </row>
    <row r="19" spans="2:5" ht="17.25" x14ac:dyDescent="0.35">
      <c r="B19" s="19">
        <v>20200104</v>
      </c>
      <c r="C19" s="19"/>
      <c r="D19" s="19"/>
      <c r="E19" s="19"/>
    </row>
    <row r="20" spans="2:5" ht="17.25" x14ac:dyDescent="0.15">
      <c r="B20" s="18">
        <v>20200104</v>
      </c>
      <c r="C20" s="18"/>
      <c r="D20" s="18"/>
      <c r="E20" s="18"/>
    </row>
    <row r="21" spans="2:5" ht="17.25" x14ac:dyDescent="0.35">
      <c r="B21" s="19">
        <v>20200105</v>
      </c>
      <c r="C21" s="19"/>
      <c r="D21" s="19"/>
      <c r="E21" s="19"/>
    </row>
    <row r="22" spans="2:5" ht="17.25" x14ac:dyDescent="0.15">
      <c r="B22" s="18">
        <v>20200105</v>
      </c>
      <c r="C22" s="18"/>
      <c r="D22" s="18"/>
      <c r="E22" s="18"/>
    </row>
    <row r="23" spans="2:5" ht="17.25" x14ac:dyDescent="0.35">
      <c r="B23" s="19">
        <v>20200105</v>
      </c>
      <c r="C23" s="19"/>
      <c r="D23" s="19"/>
      <c r="E23" s="19"/>
    </row>
    <row r="24" spans="2:5" ht="17.25" x14ac:dyDescent="0.15">
      <c r="B24" s="18">
        <v>20200106</v>
      </c>
      <c r="C24" s="18"/>
      <c r="D24" s="18"/>
      <c r="E24" s="18"/>
    </row>
    <row r="25" spans="2:5" ht="17.25" x14ac:dyDescent="0.35">
      <c r="B25" s="19">
        <v>20200106</v>
      </c>
      <c r="C25" s="19"/>
      <c r="D25" s="19"/>
      <c r="E25" s="19"/>
    </row>
    <row r="26" spans="2:5" ht="17.25" x14ac:dyDescent="0.15">
      <c r="B26" s="18">
        <v>20200106</v>
      </c>
      <c r="C26" s="18"/>
      <c r="D26" s="18"/>
      <c r="E26" s="18"/>
    </row>
    <row r="27" spans="2:5" ht="17.25" x14ac:dyDescent="0.35">
      <c r="B27" s="19">
        <v>20200106</v>
      </c>
      <c r="C27" s="19"/>
      <c r="D27" s="19"/>
      <c r="E27" s="19"/>
    </row>
    <row r="28" spans="2:5" ht="17.25" x14ac:dyDescent="0.15">
      <c r="B28" s="18">
        <v>20200107</v>
      </c>
      <c r="C28" s="18"/>
      <c r="D28" s="18"/>
      <c r="E28" s="18"/>
    </row>
    <row r="29" spans="2:5" ht="17.25" x14ac:dyDescent="0.35">
      <c r="B29" s="19">
        <v>20200107</v>
      </c>
      <c r="C29" s="19"/>
      <c r="D29" s="19"/>
      <c r="E29" s="19"/>
    </row>
  </sheetData>
  <phoneticPr fontId="6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00"/>
  <sheetViews>
    <sheetView showGridLines="0" workbookViewId="0">
      <selection activeCell="B2" sqref="B2:B21"/>
    </sheetView>
  </sheetViews>
  <sheetFormatPr defaultColWidth="9" defaultRowHeight="13.5" x14ac:dyDescent="0.15"/>
  <cols>
    <col min="1" max="1" width="9.375" customWidth="1"/>
  </cols>
  <sheetData>
    <row r="1" spans="1:6" ht="17.25" x14ac:dyDescent="0.15">
      <c r="A1" s="1" t="s">
        <v>1</v>
      </c>
      <c r="B1" s="2" t="s">
        <v>2</v>
      </c>
      <c r="C1" s="1" t="s">
        <v>3</v>
      </c>
      <c r="D1" s="3" t="s">
        <v>4</v>
      </c>
      <c r="E1" s="4" t="s">
        <v>5</v>
      </c>
      <c r="F1" s="1" t="s">
        <v>6</v>
      </c>
    </row>
    <row r="2" spans="1:6" ht="17.25" x14ac:dyDescent="0.15">
      <c r="A2" s="5" t="s">
        <v>542</v>
      </c>
      <c r="B2" s="6">
        <v>20200101</v>
      </c>
      <c r="C2" s="5" t="s">
        <v>543</v>
      </c>
      <c r="D2" s="7">
        <v>1404</v>
      </c>
      <c r="E2" s="8">
        <v>15</v>
      </c>
      <c r="F2" s="5">
        <f t="shared" ref="F2:F65" si="0">D2*E2</f>
        <v>21060</v>
      </c>
    </row>
    <row r="3" spans="1:6" ht="17.25" x14ac:dyDescent="0.15">
      <c r="A3" s="5" t="s">
        <v>544</v>
      </c>
      <c r="B3" s="6">
        <v>20200101</v>
      </c>
      <c r="C3" s="5" t="s">
        <v>545</v>
      </c>
      <c r="D3" s="7">
        <v>10</v>
      </c>
      <c r="E3" s="8">
        <v>42</v>
      </c>
      <c r="F3" s="5">
        <f t="shared" si="0"/>
        <v>420</v>
      </c>
    </row>
    <row r="4" spans="1:6" ht="17.25" x14ac:dyDescent="0.15">
      <c r="A4" s="5" t="s">
        <v>546</v>
      </c>
      <c r="B4" s="6">
        <v>20200101</v>
      </c>
      <c r="C4" s="5" t="s">
        <v>547</v>
      </c>
      <c r="D4" s="7">
        <v>13</v>
      </c>
      <c r="E4" s="8">
        <v>70</v>
      </c>
      <c r="F4" s="5">
        <f t="shared" si="0"/>
        <v>910</v>
      </c>
    </row>
    <row r="5" spans="1:6" ht="17.25" x14ac:dyDescent="0.15">
      <c r="A5" s="5" t="s">
        <v>548</v>
      </c>
      <c r="B5" s="6">
        <v>20200102</v>
      </c>
      <c r="C5" s="5" t="s">
        <v>549</v>
      </c>
      <c r="D5" s="7">
        <v>34</v>
      </c>
      <c r="E5" s="8">
        <v>10</v>
      </c>
      <c r="F5" s="5">
        <f t="shared" si="0"/>
        <v>340</v>
      </c>
    </row>
    <row r="6" spans="1:6" ht="17.25" x14ac:dyDescent="0.15">
      <c r="A6" s="5" t="s">
        <v>550</v>
      </c>
      <c r="B6" s="6">
        <v>20200102</v>
      </c>
      <c r="C6" s="5" t="s">
        <v>551</v>
      </c>
      <c r="D6" s="7">
        <v>902</v>
      </c>
      <c r="E6" s="8">
        <v>12</v>
      </c>
      <c r="F6" s="5">
        <f t="shared" si="0"/>
        <v>10824</v>
      </c>
    </row>
    <row r="7" spans="1:6" ht="17.25" x14ac:dyDescent="0.15">
      <c r="A7" s="5" t="s">
        <v>552</v>
      </c>
      <c r="B7" s="6">
        <v>20200103</v>
      </c>
      <c r="C7" s="5" t="s">
        <v>553</v>
      </c>
      <c r="D7" s="7">
        <v>25089</v>
      </c>
      <c r="E7" s="8">
        <v>10</v>
      </c>
      <c r="F7" s="5">
        <f t="shared" si="0"/>
        <v>250890</v>
      </c>
    </row>
    <row r="8" spans="1:6" ht="17.25" x14ac:dyDescent="0.15">
      <c r="A8" s="5" t="s">
        <v>554</v>
      </c>
      <c r="B8" s="6">
        <v>20200103</v>
      </c>
      <c r="C8" s="5" t="s">
        <v>555</v>
      </c>
      <c r="D8" s="7">
        <v>19</v>
      </c>
      <c r="E8" s="8">
        <v>30</v>
      </c>
      <c r="F8" s="5">
        <f t="shared" si="0"/>
        <v>570</v>
      </c>
    </row>
    <row r="9" spans="1:6" ht="17.25" x14ac:dyDescent="0.15">
      <c r="A9" s="5" t="s">
        <v>546</v>
      </c>
      <c r="B9" s="6">
        <v>20200103</v>
      </c>
      <c r="C9" s="5" t="s">
        <v>556</v>
      </c>
      <c r="D9" s="7">
        <v>55</v>
      </c>
      <c r="E9" s="8">
        <v>45</v>
      </c>
      <c r="F9" s="5">
        <f t="shared" si="0"/>
        <v>2475</v>
      </c>
    </row>
    <row r="10" spans="1:6" ht="17.25" x14ac:dyDescent="0.15">
      <c r="A10" s="5" t="s">
        <v>557</v>
      </c>
      <c r="B10" s="6">
        <v>20200103</v>
      </c>
      <c r="C10" s="5" t="s">
        <v>558</v>
      </c>
      <c r="D10" s="7">
        <v>4309</v>
      </c>
      <c r="E10" s="8">
        <v>30</v>
      </c>
      <c r="F10" s="5">
        <f t="shared" si="0"/>
        <v>129270</v>
      </c>
    </row>
    <row r="11" spans="1:6" ht="17.25" x14ac:dyDescent="0.15">
      <c r="A11" s="5" t="s">
        <v>554</v>
      </c>
      <c r="B11" s="6">
        <v>20200104</v>
      </c>
      <c r="C11" s="5" t="s">
        <v>559</v>
      </c>
      <c r="D11" s="7">
        <v>2805</v>
      </c>
      <c r="E11" s="8">
        <v>15</v>
      </c>
      <c r="F11" s="5">
        <f t="shared" si="0"/>
        <v>42075</v>
      </c>
    </row>
    <row r="12" spans="1:6" ht="17.25" x14ac:dyDescent="0.15">
      <c r="A12" s="5" t="s">
        <v>544</v>
      </c>
      <c r="B12" s="6">
        <v>20200104</v>
      </c>
      <c r="C12" s="5" t="s">
        <v>560</v>
      </c>
      <c r="D12" s="7">
        <v>33025</v>
      </c>
      <c r="E12" s="8">
        <v>18</v>
      </c>
      <c r="F12" s="5">
        <f t="shared" si="0"/>
        <v>594450</v>
      </c>
    </row>
    <row r="13" spans="1:6" ht="17.25" x14ac:dyDescent="0.15">
      <c r="A13" s="5" t="s">
        <v>561</v>
      </c>
      <c r="B13" s="6">
        <v>20200105</v>
      </c>
      <c r="C13" s="5" t="s">
        <v>562</v>
      </c>
      <c r="D13" s="7">
        <v>123079</v>
      </c>
      <c r="E13" s="8">
        <v>36</v>
      </c>
      <c r="F13" s="5">
        <f t="shared" si="0"/>
        <v>4430844</v>
      </c>
    </row>
    <row r="14" spans="1:6" ht="17.25" x14ac:dyDescent="0.15">
      <c r="A14" s="5" t="s">
        <v>550</v>
      </c>
      <c r="B14" s="6">
        <v>20200105</v>
      </c>
      <c r="C14" s="5" t="s">
        <v>563</v>
      </c>
      <c r="D14" s="7">
        <v>4903</v>
      </c>
      <c r="E14" s="8">
        <v>30</v>
      </c>
      <c r="F14" s="5">
        <f t="shared" si="0"/>
        <v>147090</v>
      </c>
    </row>
    <row r="15" spans="1:6" ht="17.25" x14ac:dyDescent="0.15">
      <c r="A15" s="5" t="s">
        <v>564</v>
      </c>
      <c r="B15" s="6">
        <v>20200105</v>
      </c>
      <c r="C15" s="5" t="s">
        <v>565</v>
      </c>
      <c r="D15" s="7">
        <v>32</v>
      </c>
      <c r="E15" s="8">
        <v>10</v>
      </c>
      <c r="F15" s="5">
        <f t="shared" si="0"/>
        <v>320</v>
      </c>
    </row>
    <row r="16" spans="1:6" ht="17.25" x14ac:dyDescent="0.15">
      <c r="A16" s="5" t="s">
        <v>566</v>
      </c>
      <c r="B16" s="6">
        <v>20200106</v>
      </c>
      <c r="C16" s="5" t="s">
        <v>562</v>
      </c>
      <c r="D16" s="7">
        <v>123079</v>
      </c>
      <c r="E16" s="8">
        <v>10</v>
      </c>
      <c r="F16" s="5">
        <f t="shared" si="0"/>
        <v>1230790</v>
      </c>
    </row>
    <row r="17" spans="1:6" ht="17.25" x14ac:dyDescent="0.15">
      <c r="A17" s="5" t="s">
        <v>550</v>
      </c>
      <c r="B17" s="6">
        <v>20200106</v>
      </c>
      <c r="C17" s="5" t="s">
        <v>567</v>
      </c>
      <c r="D17" s="7">
        <v>1205</v>
      </c>
      <c r="E17" s="8">
        <v>40</v>
      </c>
      <c r="F17" s="5">
        <f t="shared" si="0"/>
        <v>48200</v>
      </c>
    </row>
    <row r="18" spans="1:6" ht="17.25" x14ac:dyDescent="0.15">
      <c r="A18" s="5" t="s">
        <v>568</v>
      </c>
      <c r="B18" s="6">
        <v>20200106</v>
      </c>
      <c r="C18" s="5" t="s">
        <v>569</v>
      </c>
      <c r="D18" s="7">
        <v>905</v>
      </c>
      <c r="E18" s="8">
        <v>30</v>
      </c>
      <c r="F18" s="5">
        <f t="shared" si="0"/>
        <v>27150</v>
      </c>
    </row>
    <row r="19" spans="1:6" ht="17.25" x14ac:dyDescent="0.15">
      <c r="A19" s="5" t="s">
        <v>570</v>
      </c>
      <c r="B19" s="6">
        <v>20200106</v>
      </c>
      <c r="C19" s="5" t="s">
        <v>571</v>
      </c>
      <c r="D19" s="7">
        <v>17045</v>
      </c>
      <c r="E19" s="8">
        <v>20</v>
      </c>
      <c r="F19" s="5">
        <f t="shared" si="0"/>
        <v>340900</v>
      </c>
    </row>
    <row r="20" spans="1:6" ht="17.25" x14ac:dyDescent="0.15">
      <c r="A20" s="5" t="s">
        <v>550</v>
      </c>
      <c r="B20" s="6">
        <v>20200107</v>
      </c>
      <c r="C20" s="5" t="s">
        <v>572</v>
      </c>
      <c r="D20" s="7">
        <v>38</v>
      </c>
      <c r="E20" s="8">
        <v>40</v>
      </c>
      <c r="F20" s="5">
        <f t="shared" si="0"/>
        <v>1520</v>
      </c>
    </row>
    <row r="21" spans="1:6" ht="17.25" x14ac:dyDescent="0.15">
      <c r="A21" s="5" t="s">
        <v>573</v>
      </c>
      <c r="B21" s="6">
        <v>20200107</v>
      </c>
      <c r="C21" s="5" t="s">
        <v>574</v>
      </c>
      <c r="D21" s="7">
        <v>6205</v>
      </c>
      <c r="E21" s="8">
        <v>20</v>
      </c>
      <c r="F21" s="5">
        <f t="shared" si="0"/>
        <v>124100</v>
      </c>
    </row>
    <row r="22" spans="1:6" ht="17.25" x14ac:dyDescent="0.15">
      <c r="A22" s="5" t="s">
        <v>548</v>
      </c>
      <c r="B22" s="6">
        <v>20200107</v>
      </c>
      <c r="C22" s="5" t="s">
        <v>575</v>
      </c>
      <c r="D22" s="7">
        <v>9065</v>
      </c>
      <c r="E22" s="8">
        <v>4</v>
      </c>
      <c r="F22" s="5">
        <f t="shared" si="0"/>
        <v>36260</v>
      </c>
    </row>
    <row r="23" spans="1:6" ht="17.25" x14ac:dyDescent="0.15">
      <c r="A23" s="5" t="s">
        <v>576</v>
      </c>
      <c r="B23" s="6">
        <v>20200108</v>
      </c>
      <c r="C23" s="5" t="s">
        <v>577</v>
      </c>
      <c r="D23" s="7">
        <v>1608</v>
      </c>
      <c r="E23" s="8">
        <v>30</v>
      </c>
      <c r="F23" s="5">
        <f t="shared" si="0"/>
        <v>48240</v>
      </c>
    </row>
    <row r="24" spans="1:6" ht="17.25" x14ac:dyDescent="0.15">
      <c r="A24" s="5" t="s">
        <v>578</v>
      </c>
      <c r="B24" s="6">
        <v>20200108</v>
      </c>
      <c r="C24" s="5" t="s">
        <v>579</v>
      </c>
      <c r="D24" s="7">
        <v>1002</v>
      </c>
      <c r="E24" s="8">
        <v>15</v>
      </c>
      <c r="F24" s="5">
        <f t="shared" si="0"/>
        <v>15030</v>
      </c>
    </row>
    <row r="25" spans="1:6" ht="17.25" x14ac:dyDescent="0.15">
      <c r="A25" s="5" t="s">
        <v>580</v>
      </c>
      <c r="B25" s="6">
        <v>20200108</v>
      </c>
      <c r="C25" s="5" t="s">
        <v>581</v>
      </c>
      <c r="D25" s="7">
        <v>14</v>
      </c>
      <c r="E25" s="8">
        <v>14</v>
      </c>
      <c r="F25" s="5">
        <f t="shared" si="0"/>
        <v>196</v>
      </c>
    </row>
    <row r="26" spans="1:6" ht="17.25" x14ac:dyDescent="0.15">
      <c r="A26" s="5" t="s">
        <v>582</v>
      </c>
      <c r="B26" s="6">
        <v>20200108</v>
      </c>
      <c r="C26" s="5" t="s">
        <v>583</v>
      </c>
      <c r="D26" s="7">
        <v>22</v>
      </c>
      <c r="E26" s="8">
        <v>25</v>
      </c>
      <c r="F26" s="5">
        <f t="shared" si="0"/>
        <v>550</v>
      </c>
    </row>
    <row r="27" spans="1:6" ht="17.25" x14ac:dyDescent="0.15">
      <c r="A27" s="5" t="s">
        <v>542</v>
      </c>
      <c r="B27" s="6">
        <v>20200110</v>
      </c>
      <c r="C27" s="5" t="s">
        <v>572</v>
      </c>
      <c r="D27" s="7">
        <v>3004</v>
      </c>
      <c r="E27" s="8">
        <v>28</v>
      </c>
      <c r="F27" s="5">
        <f t="shared" si="0"/>
        <v>84112</v>
      </c>
    </row>
    <row r="28" spans="1:6" ht="17.25" x14ac:dyDescent="0.15">
      <c r="A28" s="5" t="s">
        <v>584</v>
      </c>
      <c r="B28" s="6">
        <v>20200110</v>
      </c>
      <c r="C28" s="5" t="s">
        <v>551</v>
      </c>
      <c r="D28" s="7">
        <v>703</v>
      </c>
      <c r="E28" s="8">
        <v>12</v>
      </c>
      <c r="F28" s="5">
        <f t="shared" si="0"/>
        <v>8436</v>
      </c>
    </row>
    <row r="29" spans="1:6" ht="17.25" x14ac:dyDescent="0.15">
      <c r="A29" s="5" t="s">
        <v>585</v>
      </c>
      <c r="B29" s="6">
        <v>20200110</v>
      </c>
      <c r="C29" s="5" t="s">
        <v>586</v>
      </c>
      <c r="D29" s="7">
        <v>1205</v>
      </c>
      <c r="E29" s="8">
        <v>20</v>
      </c>
      <c r="F29" s="5">
        <f t="shared" si="0"/>
        <v>24100</v>
      </c>
    </row>
    <row r="30" spans="1:6" ht="17.25" x14ac:dyDescent="0.15">
      <c r="A30" s="5" t="s">
        <v>550</v>
      </c>
      <c r="B30" s="6">
        <v>20200110</v>
      </c>
      <c r="C30" s="5" t="s">
        <v>587</v>
      </c>
      <c r="D30" s="7">
        <v>3408</v>
      </c>
      <c r="E30" s="8">
        <v>12</v>
      </c>
      <c r="F30" s="5">
        <f t="shared" si="0"/>
        <v>40896</v>
      </c>
    </row>
    <row r="31" spans="1:6" ht="17.25" x14ac:dyDescent="0.15">
      <c r="A31" s="5" t="s">
        <v>550</v>
      </c>
      <c r="B31" s="6">
        <v>20200110</v>
      </c>
      <c r="C31" s="5" t="s">
        <v>569</v>
      </c>
      <c r="D31" s="7">
        <v>905</v>
      </c>
      <c r="E31" s="8">
        <v>10</v>
      </c>
      <c r="F31" s="5">
        <f t="shared" si="0"/>
        <v>9050</v>
      </c>
    </row>
    <row r="32" spans="1:6" ht="17.25" x14ac:dyDescent="0.15">
      <c r="A32" s="5" t="s">
        <v>588</v>
      </c>
      <c r="B32" s="6">
        <v>20200110</v>
      </c>
      <c r="C32" s="5" t="s">
        <v>551</v>
      </c>
      <c r="D32" s="7">
        <v>902</v>
      </c>
      <c r="E32" s="8">
        <v>7</v>
      </c>
      <c r="F32" s="5">
        <f t="shared" si="0"/>
        <v>6314</v>
      </c>
    </row>
    <row r="33" spans="1:6" ht="17.25" x14ac:dyDescent="0.15">
      <c r="A33" s="5" t="s">
        <v>546</v>
      </c>
      <c r="B33" s="6">
        <v>20200112</v>
      </c>
      <c r="C33" s="5" t="s">
        <v>560</v>
      </c>
      <c r="D33" s="7">
        <v>2606</v>
      </c>
      <c r="E33" s="8">
        <v>35</v>
      </c>
      <c r="F33" s="5">
        <f t="shared" si="0"/>
        <v>91210</v>
      </c>
    </row>
    <row r="34" spans="1:6" ht="17.25" x14ac:dyDescent="0.15">
      <c r="A34" s="5" t="s">
        <v>589</v>
      </c>
      <c r="B34" s="6">
        <v>20200112</v>
      </c>
      <c r="C34" s="5" t="s">
        <v>562</v>
      </c>
      <c r="D34" s="7">
        <v>24</v>
      </c>
      <c r="E34" s="8">
        <v>5</v>
      </c>
      <c r="F34" s="5">
        <f t="shared" si="0"/>
        <v>120</v>
      </c>
    </row>
    <row r="35" spans="1:6" ht="17.25" x14ac:dyDescent="0.15">
      <c r="A35" s="5" t="s">
        <v>590</v>
      </c>
      <c r="B35" s="6">
        <v>20200112</v>
      </c>
      <c r="C35" s="5" t="s">
        <v>591</v>
      </c>
      <c r="D35" s="7">
        <v>2105</v>
      </c>
      <c r="E35" s="8">
        <v>15</v>
      </c>
      <c r="F35" s="5">
        <f t="shared" si="0"/>
        <v>31575</v>
      </c>
    </row>
    <row r="36" spans="1:6" ht="17.25" x14ac:dyDescent="0.15">
      <c r="A36" s="5" t="s">
        <v>552</v>
      </c>
      <c r="B36" s="6">
        <v>20200112</v>
      </c>
      <c r="C36" s="5" t="s">
        <v>592</v>
      </c>
      <c r="D36" s="7">
        <v>3208</v>
      </c>
      <c r="E36" s="8">
        <v>12</v>
      </c>
      <c r="F36" s="5">
        <f t="shared" si="0"/>
        <v>38496</v>
      </c>
    </row>
    <row r="37" spans="1:6" ht="17.25" x14ac:dyDescent="0.15">
      <c r="A37" s="5" t="s">
        <v>593</v>
      </c>
      <c r="B37" s="6">
        <v>20200112</v>
      </c>
      <c r="C37" s="5" t="s">
        <v>556</v>
      </c>
      <c r="D37" s="7">
        <v>55</v>
      </c>
      <c r="E37" s="8">
        <v>35</v>
      </c>
      <c r="F37" s="5">
        <f t="shared" si="0"/>
        <v>1925</v>
      </c>
    </row>
    <row r="38" spans="1:6" ht="17.25" x14ac:dyDescent="0.15">
      <c r="A38" s="5" t="s">
        <v>548</v>
      </c>
      <c r="B38" s="6">
        <v>20200112</v>
      </c>
      <c r="C38" s="5" t="s">
        <v>594</v>
      </c>
      <c r="D38" s="7">
        <v>53</v>
      </c>
      <c r="E38" s="8">
        <v>28</v>
      </c>
      <c r="F38" s="5">
        <f t="shared" si="0"/>
        <v>1484</v>
      </c>
    </row>
    <row r="39" spans="1:6" ht="17.25" x14ac:dyDescent="0.15">
      <c r="A39" s="5" t="s">
        <v>595</v>
      </c>
      <c r="B39" s="6">
        <v>20200112</v>
      </c>
      <c r="C39" s="5" t="s">
        <v>596</v>
      </c>
      <c r="D39" s="7">
        <v>905</v>
      </c>
      <c r="E39" s="8">
        <v>4</v>
      </c>
      <c r="F39" s="5">
        <f t="shared" si="0"/>
        <v>3620</v>
      </c>
    </row>
    <row r="40" spans="1:6" ht="17.25" x14ac:dyDescent="0.15">
      <c r="A40" s="5" t="s">
        <v>546</v>
      </c>
      <c r="B40" s="6">
        <v>20200113</v>
      </c>
      <c r="C40" s="5" t="s">
        <v>571</v>
      </c>
      <c r="D40" s="7">
        <v>17045</v>
      </c>
      <c r="E40" s="8">
        <v>50</v>
      </c>
      <c r="F40" s="5">
        <f t="shared" si="0"/>
        <v>852250</v>
      </c>
    </row>
    <row r="41" spans="1:6" ht="17.25" x14ac:dyDescent="0.15">
      <c r="A41" s="5" t="s">
        <v>597</v>
      </c>
      <c r="B41" s="6">
        <v>20200113</v>
      </c>
      <c r="C41" s="5" t="s">
        <v>581</v>
      </c>
      <c r="D41" s="7">
        <v>14</v>
      </c>
      <c r="E41" s="8">
        <v>40</v>
      </c>
      <c r="F41" s="5">
        <f t="shared" si="0"/>
        <v>560</v>
      </c>
    </row>
    <row r="42" spans="1:6" ht="17.25" x14ac:dyDescent="0.15">
      <c r="A42" s="5" t="s">
        <v>598</v>
      </c>
      <c r="B42" s="6">
        <v>20200113</v>
      </c>
      <c r="C42" s="5" t="s">
        <v>549</v>
      </c>
      <c r="D42" s="7">
        <v>34</v>
      </c>
      <c r="E42" s="8">
        <v>24</v>
      </c>
      <c r="F42" s="5">
        <f t="shared" si="0"/>
        <v>816</v>
      </c>
    </row>
    <row r="43" spans="1:6" ht="17.25" x14ac:dyDescent="0.15">
      <c r="A43" s="5" t="s">
        <v>544</v>
      </c>
      <c r="B43" s="6">
        <v>20200113</v>
      </c>
      <c r="C43" s="5" t="s">
        <v>599</v>
      </c>
      <c r="D43" s="7">
        <v>25</v>
      </c>
      <c r="E43" s="8">
        <v>70</v>
      </c>
      <c r="F43" s="5">
        <f t="shared" si="0"/>
        <v>1750</v>
      </c>
    </row>
    <row r="44" spans="1:6" ht="17.25" x14ac:dyDescent="0.15">
      <c r="A44" s="5" t="s">
        <v>600</v>
      </c>
      <c r="B44" s="6">
        <v>20200114</v>
      </c>
      <c r="C44" s="5" t="s">
        <v>551</v>
      </c>
      <c r="D44" s="7">
        <v>703</v>
      </c>
      <c r="E44" s="8">
        <v>40</v>
      </c>
      <c r="F44" s="5">
        <f t="shared" si="0"/>
        <v>28120</v>
      </c>
    </row>
    <row r="45" spans="1:6" ht="17.25" x14ac:dyDescent="0.15">
      <c r="A45" s="5" t="s">
        <v>601</v>
      </c>
      <c r="B45" s="6">
        <v>20200115</v>
      </c>
      <c r="C45" s="5" t="s">
        <v>602</v>
      </c>
      <c r="D45" s="7">
        <v>14</v>
      </c>
      <c r="E45" s="8">
        <v>40</v>
      </c>
      <c r="F45" s="5">
        <f t="shared" si="0"/>
        <v>560</v>
      </c>
    </row>
    <row r="46" spans="1:6" ht="17.25" x14ac:dyDescent="0.15">
      <c r="A46" s="5" t="s">
        <v>603</v>
      </c>
      <c r="B46" s="6">
        <v>20200116</v>
      </c>
      <c r="C46" s="5" t="s">
        <v>604</v>
      </c>
      <c r="D46" s="7">
        <v>2409</v>
      </c>
      <c r="E46" s="8">
        <v>6</v>
      </c>
      <c r="F46" s="5">
        <f t="shared" si="0"/>
        <v>14454</v>
      </c>
    </row>
    <row r="47" spans="1:6" ht="17.25" x14ac:dyDescent="0.15">
      <c r="A47" s="5" t="s">
        <v>600</v>
      </c>
      <c r="B47" s="6">
        <v>20200116</v>
      </c>
      <c r="C47" s="5" t="s">
        <v>549</v>
      </c>
      <c r="D47" s="7">
        <v>2702</v>
      </c>
      <c r="E47" s="8">
        <v>40</v>
      </c>
      <c r="F47" s="5">
        <f t="shared" si="0"/>
        <v>108080</v>
      </c>
    </row>
    <row r="48" spans="1:6" ht="17.25" x14ac:dyDescent="0.15">
      <c r="A48" s="5" t="s">
        <v>590</v>
      </c>
      <c r="B48" s="6">
        <v>20200116</v>
      </c>
      <c r="C48" s="5" t="s">
        <v>587</v>
      </c>
      <c r="D48" s="7">
        <v>3408</v>
      </c>
      <c r="E48" s="8">
        <v>9</v>
      </c>
      <c r="F48" s="5">
        <f t="shared" si="0"/>
        <v>30672</v>
      </c>
    </row>
    <row r="49" spans="1:6" ht="17.25" x14ac:dyDescent="0.15">
      <c r="A49" s="5" t="s">
        <v>564</v>
      </c>
      <c r="B49" s="6">
        <v>20200116</v>
      </c>
      <c r="C49" s="5" t="s">
        <v>602</v>
      </c>
      <c r="D49" s="7">
        <v>14</v>
      </c>
      <c r="E49" s="8">
        <v>5</v>
      </c>
      <c r="F49" s="5">
        <f t="shared" si="0"/>
        <v>70</v>
      </c>
    </row>
    <row r="50" spans="1:6" ht="17.25" x14ac:dyDescent="0.15">
      <c r="A50" s="5" t="s">
        <v>566</v>
      </c>
      <c r="B50" s="6">
        <v>20200116</v>
      </c>
      <c r="C50" s="5" t="s">
        <v>605</v>
      </c>
      <c r="D50" s="7">
        <v>19</v>
      </c>
      <c r="E50" s="8">
        <v>6</v>
      </c>
      <c r="F50" s="5">
        <f t="shared" si="0"/>
        <v>114</v>
      </c>
    </row>
    <row r="51" spans="1:6" ht="17.25" x14ac:dyDescent="0.15">
      <c r="A51" s="5" t="s">
        <v>593</v>
      </c>
      <c r="B51" s="6">
        <v>20200116</v>
      </c>
      <c r="C51" s="5" t="s">
        <v>594</v>
      </c>
      <c r="D51" s="7">
        <v>53</v>
      </c>
      <c r="E51" s="8">
        <v>28</v>
      </c>
      <c r="F51" s="5">
        <f t="shared" si="0"/>
        <v>1484</v>
      </c>
    </row>
    <row r="52" spans="1:6" ht="17.25" x14ac:dyDescent="0.15">
      <c r="A52" s="5" t="s">
        <v>606</v>
      </c>
      <c r="B52" s="6">
        <v>20200117</v>
      </c>
      <c r="C52" s="5" t="s">
        <v>607</v>
      </c>
      <c r="D52" s="7">
        <v>408</v>
      </c>
      <c r="E52" s="8">
        <v>2</v>
      </c>
      <c r="F52" s="5">
        <f t="shared" si="0"/>
        <v>816</v>
      </c>
    </row>
    <row r="53" spans="1:6" ht="17.25" x14ac:dyDescent="0.15">
      <c r="A53" s="5" t="s">
        <v>566</v>
      </c>
      <c r="B53" s="6">
        <v>20200117</v>
      </c>
      <c r="C53" s="5" t="s">
        <v>602</v>
      </c>
      <c r="D53" s="7">
        <v>14</v>
      </c>
      <c r="E53" s="8">
        <v>20</v>
      </c>
      <c r="F53" s="5">
        <f t="shared" si="0"/>
        <v>280</v>
      </c>
    </row>
    <row r="54" spans="1:6" ht="17.25" x14ac:dyDescent="0.15">
      <c r="A54" s="5" t="s">
        <v>598</v>
      </c>
      <c r="B54" s="6">
        <v>20200117</v>
      </c>
      <c r="C54" s="5" t="s">
        <v>572</v>
      </c>
      <c r="D54" s="7">
        <v>38</v>
      </c>
      <c r="E54" s="8">
        <v>30</v>
      </c>
      <c r="F54" s="5">
        <f t="shared" si="0"/>
        <v>1140</v>
      </c>
    </row>
    <row r="55" spans="1:6" ht="17.25" x14ac:dyDescent="0.15">
      <c r="A55" s="5" t="s">
        <v>608</v>
      </c>
      <c r="B55" s="6">
        <v>20200117</v>
      </c>
      <c r="C55" s="5" t="s">
        <v>609</v>
      </c>
      <c r="D55" s="7">
        <v>20</v>
      </c>
      <c r="E55" s="8">
        <v>6</v>
      </c>
      <c r="F55" s="5">
        <f t="shared" si="0"/>
        <v>120</v>
      </c>
    </row>
    <row r="56" spans="1:6" ht="17.25" x14ac:dyDescent="0.15">
      <c r="A56" s="5" t="s">
        <v>570</v>
      </c>
      <c r="B56" s="6">
        <v>20200117</v>
      </c>
      <c r="C56" s="5" t="s">
        <v>610</v>
      </c>
      <c r="D56" s="7">
        <v>18</v>
      </c>
      <c r="E56" s="8">
        <v>10</v>
      </c>
      <c r="F56" s="5">
        <f t="shared" si="0"/>
        <v>180</v>
      </c>
    </row>
    <row r="57" spans="1:6" ht="17.25" x14ac:dyDescent="0.15">
      <c r="A57" s="5" t="s">
        <v>566</v>
      </c>
      <c r="B57" s="6">
        <v>20200117</v>
      </c>
      <c r="C57" s="5" t="s">
        <v>611</v>
      </c>
      <c r="D57" s="7">
        <v>31</v>
      </c>
      <c r="E57" s="8">
        <v>18</v>
      </c>
      <c r="F57" s="5">
        <f t="shared" si="0"/>
        <v>558</v>
      </c>
    </row>
    <row r="58" spans="1:6" ht="17.25" x14ac:dyDescent="0.15">
      <c r="A58" s="5" t="s">
        <v>612</v>
      </c>
      <c r="B58" s="6">
        <v>20200117</v>
      </c>
      <c r="C58" s="5" t="s">
        <v>613</v>
      </c>
      <c r="D58" s="7">
        <v>9</v>
      </c>
      <c r="E58" s="8">
        <v>5</v>
      </c>
      <c r="F58" s="5">
        <f t="shared" si="0"/>
        <v>45</v>
      </c>
    </row>
    <row r="59" spans="1:6" ht="17.25" x14ac:dyDescent="0.15">
      <c r="A59" s="5" t="s">
        <v>612</v>
      </c>
      <c r="B59" s="6">
        <v>20200118</v>
      </c>
      <c r="C59" s="5" t="s">
        <v>614</v>
      </c>
      <c r="D59" s="7">
        <v>2</v>
      </c>
      <c r="E59" s="8">
        <v>12</v>
      </c>
      <c r="F59" s="5">
        <f t="shared" si="0"/>
        <v>24</v>
      </c>
    </row>
    <row r="60" spans="1:6" ht="17.25" x14ac:dyDescent="0.15">
      <c r="A60" s="5" t="s">
        <v>585</v>
      </c>
      <c r="B60" s="6">
        <v>20200118</v>
      </c>
      <c r="C60" s="5" t="s">
        <v>547</v>
      </c>
      <c r="D60" s="7">
        <v>1004</v>
      </c>
      <c r="E60" s="8">
        <v>25</v>
      </c>
      <c r="F60" s="5">
        <f t="shared" si="0"/>
        <v>25100</v>
      </c>
    </row>
    <row r="61" spans="1:6" ht="17.25" x14ac:dyDescent="0.15">
      <c r="A61" s="5" t="s">
        <v>615</v>
      </c>
      <c r="B61" s="6">
        <v>20200118</v>
      </c>
      <c r="C61" s="5" t="s">
        <v>551</v>
      </c>
      <c r="D61" s="7">
        <v>902</v>
      </c>
      <c r="E61" s="8">
        <v>30</v>
      </c>
      <c r="F61" s="5">
        <f t="shared" si="0"/>
        <v>27060</v>
      </c>
    </row>
    <row r="62" spans="1:6" ht="17.25" x14ac:dyDescent="0.15">
      <c r="A62" s="5" t="s">
        <v>552</v>
      </c>
      <c r="B62" s="6">
        <v>20200118</v>
      </c>
      <c r="C62" s="5" t="s">
        <v>616</v>
      </c>
      <c r="D62" s="7">
        <v>18</v>
      </c>
      <c r="E62" s="8">
        <v>20</v>
      </c>
      <c r="F62" s="5">
        <f t="shared" si="0"/>
        <v>360</v>
      </c>
    </row>
    <row r="63" spans="1:6" ht="17.25" x14ac:dyDescent="0.15">
      <c r="A63" s="5" t="s">
        <v>561</v>
      </c>
      <c r="B63" s="6">
        <v>20200118</v>
      </c>
      <c r="C63" s="5" t="s">
        <v>617</v>
      </c>
      <c r="D63" s="7">
        <v>21005</v>
      </c>
      <c r="E63" s="8">
        <v>10</v>
      </c>
      <c r="F63" s="5">
        <f t="shared" si="0"/>
        <v>210050</v>
      </c>
    </row>
    <row r="64" spans="1:6" ht="17.25" x14ac:dyDescent="0.15">
      <c r="A64" s="5" t="s">
        <v>618</v>
      </c>
      <c r="B64" s="6">
        <v>20200118</v>
      </c>
      <c r="C64" s="5" t="s">
        <v>613</v>
      </c>
      <c r="D64" s="7">
        <v>9</v>
      </c>
      <c r="E64" s="8">
        <v>32</v>
      </c>
      <c r="F64" s="5">
        <f t="shared" si="0"/>
        <v>288</v>
      </c>
    </row>
    <row r="65" spans="1:6" ht="17.25" x14ac:dyDescent="0.15">
      <c r="A65" s="5" t="s">
        <v>619</v>
      </c>
      <c r="B65" s="6">
        <v>20200119</v>
      </c>
      <c r="C65" s="5" t="s">
        <v>617</v>
      </c>
      <c r="D65" s="7">
        <v>1608</v>
      </c>
      <c r="E65" s="8">
        <v>20</v>
      </c>
      <c r="F65" s="5">
        <f t="shared" si="0"/>
        <v>32160</v>
      </c>
    </row>
    <row r="66" spans="1:6" ht="17.25" x14ac:dyDescent="0.15">
      <c r="A66" s="5" t="s">
        <v>608</v>
      </c>
      <c r="B66" s="6">
        <v>20200119</v>
      </c>
      <c r="C66" s="5" t="s">
        <v>614</v>
      </c>
      <c r="D66" s="7">
        <v>205</v>
      </c>
      <c r="E66" s="8">
        <v>15</v>
      </c>
      <c r="F66" s="5">
        <f t="shared" ref="F66:F129" si="1">D66*E66</f>
        <v>3075</v>
      </c>
    </row>
    <row r="67" spans="1:6" ht="17.25" x14ac:dyDescent="0.15">
      <c r="A67" s="5" t="s">
        <v>620</v>
      </c>
      <c r="B67" s="6">
        <v>20200119</v>
      </c>
      <c r="C67" s="5" t="s">
        <v>551</v>
      </c>
      <c r="D67" s="7">
        <v>902</v>
      </c>
      <c r="E67" s="8">
        <v>7</v>
      </c>
      <c r="F67" s="5">
        <f t="shared" si="1"/>
        <v>6314</v>
      </c>
    </row>
    <row r="68" spans="1:6" ht="17.25" x14ac:dyDescent="0.15">
      <c r="A68" s="5" t="s">
        <v>621</v>
      </c>
      <c r="B68" s="6">
        <v>20200120</v>
      </c>
      <c r="C68" s="5" t="s">
        <v>622</v>
      </c>
      <c r="D68" s="7">
        <v>14</v>
      </c>
      <c r="E68" s="8">
        <v>3</v>
      </c>
      <c r="F68" s="5">
        <f t="shared" si="1"/>
        <v>42</v>
      </c>
    </row>
    <row r="69" spans="1:6" ht="17.25" x14ac:dyDescent="0.15">
      <c r="A69" s="5" t="s">
        <v>606</v>
      </c>
      <c r="B69" s="6">
        <v>20200121</v>
      </c>
      <c r="C69" s="5" t="s">
        <v>623</v>
      </c>
      <c r="D69" s="7">
        <v>12</v>
      </c>
      <c r="E69" s="8">
        <v>8</v>
      </c>
      <c r="F69" s="5">
        <f t="shared" si="1"/>
        <v>96</v>
      </c>
    </row>
    <row r="70" spans="1:6" ht="17.25" x14ac:dyDescent="0.15">
      <c r="A70" s="5" t="s">
        <v>580</v>
      </c>
      <c r="B70" s="6">
        <v>20200121</v>
      </c>
      <c r="C70" s="5" t="s">
        <v>624</v>
      </c>
      <c r="D70" s="7">
        <v>306</v>
      </c>
      <c r="E70" s="8">
        <v>25</v>
      </c>
      <c r="F70" s="5">
        <f t="shared" si="1"/>
        <v>7650</v>
      </c>
    </row>
    <row r="71" spans="1:6" ht="17.25" x14ac:dyDescent="0.15">
      <c r="A71" s="5" t="s">
        <v>590</v>
      </c>
      <c r="B71" s="6">
        <v>20200121</v>
      </c>
      <c r="C71" s="5" t="s">
        <v>577</v>
      </c>
      <c r="D71" s="7">
        <v>21</v>
      </c>
      <c r="E71" s="8">
        <v>3</v>
      </c>
      <c r="F71" s="5">
        <f t="shared" si="1"/>
        <v>63</v>
      </c>
    </row>
    <row r="72" spans="1:6" ht="17.25" x14ac:dyDescent="0.15">
      <c r="A72" s="5" t="s">
        <v>625</v>
      </c>
      <c r="B72" s="6">
        <v>20200121</v>
      </c>
      <c r="C72" s="5" t="s">
        <v>553</v>
      </c>
      <c r="D72" s="7">
        <v>25089</v>
      </c>
      <c r="E72" s="8">
        <v>30</v>
      </c>
      <c r="F72" s="5">
        <f t="shared" si="1"/>
        <v>752670</v>
      </c>
    </row>
    <row r="73" spans="1:6" ht="17.25" x14ac:dyDescent="0.15">
      <c r="A73" s="5" t="s">
        <v>561</v>
      </c>
      <c r="B73" s="6">
        <v>20200121</v>
      </c>
      <c r="C73" s="5" t="s">
        <v>626</v>
      </c>
      <c r="D73" s="7">
        <v>15</v>
      </c>
      <c r="E73" s="8">
        <v>15</v>
      </c>
      <c r="F73" s="5">
        <f t="shared" si="1"/>
        <v>225</v>
      </c>
    </row>
    <row r="74" spans="1:6" ht="17.25" x14ac:dyDescent="0.15">
      <c r="A74" s="5" t="s">
        <v>627</v>
      </c>
      <c r="B74" s="6">
        <v>20200121</v>
      </c>
      <c r="C74" s="5" t="s">
        <v>628</v>
      </c>
      <c r="D74" s="7">
        <v>7045</v>
      </c>
      <c r="E74" s="8">
        <v>7</v>
      </c>
      <c r="F74" s="5">
        <f t="shared" si="1"/>
        <v>49315</v>
      </c>
    </row>
    <row r="75" spans="1:6" ht="17.25" x14ac:dyDescent="0.15">
      <c r="A75" s="5" t="s">
        <v>585</v>
      </c>
      <c r="B75" s="6">
        <v>20200122</v>
      </c>
      <c r="C75" s="5" t="s">
        <v>543</v>
      </c>
      <c r="D75" s="7">
        <v>18</v>
      </c>
      <c r="E75" s="8">
        <v>40</v>
      </c>
      <c r="F75" s="5">
        <f t="shared" si="1"/>
        <v>720</v>
      </c>
    </row>
    <row r="76" spans="1:6" ht="17.25" x14ac:dyDescent="0.15">
      <c r="A76" s="5" t="s">
        <v>585</v>
      </c>
      <c r="B76" s="6">
        <v>20200122</v>
      </c>
      <c r="C76" s="5" t="s">
        <v>629</v>
      </c>
      <c r="D76" s="7">
        <v>36</v>
      </c>
      <c r="E76" s="8">
        <v>20</v>
      </c>
      <c r="F76" s="5">
        <f t="shared" si="1"/>
        <v>720</v>
      </c>
    </row>
    <row r="77" spans="1:6" ht="17.25" x14ac:dyDescent="0.15">
      <c r="A77" s="5" t="s">
        <v>630</v>
      </c>
      <c r="B77" s="6">
        <v>20200123</v>
      </c>
      <c r="C77" s="5" t="s">
        <v>551</v>
      </c>
      <c r="D77" s="7">
        <v>703</v>
      </c>
      <c r="E77" s="8">
        <v>21</v>
      </c>
      <c r="F77" s="5">
        <f t="shared" si="1"/>
        <v>14763</v>
      </c>
    </row>
    <row r="78" spans="1:6" ht="17.25" x14ac:dyDescent="0.15">
      <c r="A78" s="5" t="s">
        <v>631</v>
      </c>
      <c r="B78" s="6">
        <v>20200123</v>
      </c>
      <c r="C78" s="5" t="s">
        <v>575</v>
      </c>
      <c r="D78" s="7">
        <v>707</v>
      </c>
      <c r="E78" s="8">
        <v>20</v>
      </c>
      <c r="F78" s="5">
        <f t="shared" si="1"/>
        <v>14140</v>
      </c>
    </row>
    <row r="79" spans="1:6" ht="17.25" x14ac:dyDescent="0.15">
      <c r="A79" s="5" t="s">
        <v>632</v>
      </c>
      <c r="B79" s="6">
        <v>20200123</v>
      </c>
      <c r="C79" s="5" t="s">
        <v>545</v>
      </c>
      <c r="D79" s="7">
        <v>10</v>
      </c>
      <c r="E79" s="8">
        <v>12</v>
      </c>
      <c r="F79" s="5">
        <f t="shared" si="1"/>
        <v>120</v>
      </c>
    </row>
    <row r="80" spans="1:6" ht="17.25" x14ac:dyDescent="0.15">
      <c r="A80" s="5" t="s">
        <v>550</v>
      </c>
      <c r="B80" s="6">
        <v>20200123</v>
      </c>
      <c r="C80" s="5" t="s">
        <v>551</v>
      </c>
      <c r="D80" s="7">
        <v>902</v>
      </c>
      <c r="E80" s="8">
        <v>35</v>
      </c>
      <c r="F80" s="5">
        <f t="shared" si="1"/>
        <v>31570</v>
      </c>
    </row>
    <row r="81" spans="1:6" ht="17.25" x14ac:dyDescent="0.15">
      <c r="A81" s="5" t="s">
        <v>546</v>
      </c>
      <c r="B81" s="6">
        <v>20200123</v>
      </c>
      <c r="C81" s="5" t="s">
        <v>633</v>
      </c>
      <c r="D81" s="7">
        <v>30</v>
      </c>
      <c r="E81" s="8">
        <v>90</v>
      </c>
      <c r="F81" s="5">
        <f t="shared" si="1"/>
        <v>2700</v>
      </c>
    </row>
    <row r="82" spans="1:6" ht="17.25" x14ac:dyDescent="0.15">
      <c r="A82" s="5" t="s">
        <v>634</v>
      </c>
      <c r="B82" s="6">
        <v>20200124</v>
      </c>
      <c r="C82" s="5" t="s">
        <v>574</v>
      </c>
      <c r="D82" s="7">
        <v>6205</v>
      </c>
      <c r="E82" s="8">
        <v>18</v>
      </c>
      <c r="F82" s="5">
        <f t="shared" si="1"/>
        <v>111690</v>
      </c>
    </row>
    <row r="83" spans="1:6" ht="17.25" x14ac:dyDescent="0.15">
      <c r="A83" s="5" t="s">
        <v>576</v>
      </c>
      <c r="B83" s="6">
        <v>20200124</v>
      </c>
      <c r="C83" s="5" t="s">
        <v>629</v>
      </c>
      <c r="D83" s="7">
        <v>36</v>
      </c>
      <c r="E83" s="8">
        <v>45</v>
      </c>
      <c r="F83" s="5">
        <f t="shared" si="1"/>
        <v>1620</v>
      </c>
    </row>
    <row r="84" spans="1:6" ht="17.25" x14ac:dyDescent="0.15">
      <c r="A84" s="5" t="s">
        <v>557</v>
      </c>
      <c r="B84" s="6">
        <v>20200125</v>
      </c>
      <c r="C84" s="5" t="s">
        <v>556</v>
      </c>
      <c r="D84" s="7">
        <v>44</v>
      </c>
      <c r="E84" s="8">
        <v>12</v>
      </c>
      <c r="F84" s="5">
        <f t="shared" si="1"/>
        <v>528</v>
      </c>
    </row>
    <row r="85" spans="1:6" ht="17.25" x14ac:dyDescent="0.15">
      <c r="A85" s="5" t="s">
        <v>550</v>
      </c>
      <c r="B85" s="6">
        <v>20200125</v>
      </c>
      <c r="C85" s="5" t="s">
        <v>556</v>
      </c>
      <c r="D85" s="7">
        <v>55</v>
      </c>
      <c r="E85" s="8">
        <v>7</v>
      </c>
      <c r="F85" s="5">
        <f t="shared" si="1"/>
        <v>385</v>
      </c>
    </row>
    <row r="86" spans="1:6" ht="17.25" x14ac:dyDescent="0.15">
      <c r="A86" s="5" t="s">
        <v>576</v>
      </c>
      <c r="B86" s="6">
        <v>20200126</v>
      </c>
      <c r="C86" s="5" t="s">
        <v>571</v>
      </c>
      <c r="D86" s="7">
        <v>1309</v>
      </c>
      <c r="E86" s="8">
        <v>21</v>
      </c>
      <c r="F86" s="5">
        <f t="shared" si="1"/>
        <v>27489</v>
      </c>
    </row>
    <row r="87" spans="1:6" ht="17.25" x14ac:dyDescent="0.15">
      <c r="A87" s="5" t="s">
        <v>635</v>
      </c>
      <c r="B87" s="6">
        <v>20200126</v>
      </c>
      <c r="C87" s="5" t="s">
        <v>636</v>
      </c>
      <c r="D87" s="7">
        <v>1804</v>
      </c>
      <c r="E87" s="8">
        <v>60</v>
      </c>
      <c r="F87" s="5">
        <f t="shared" si="1"/>
        <v>108240</v>
      </c>
    </row>
    <row r="88" spans="1:6" ht="17.25" x14ac:dyDescent="0.15">
      <c r="A88" s="5" t="s">
        <v>634</v>
      </c>
      <c r="B88" s="6">
        <v>20200127</v>
      </c>
      <c r="C88" s="5" t="s">
        <v>563</v>
      </c>
      <c r="D88" s="7">
        <v>3904</v>
      </c>
      <c r="E88" s="8">
        <v>35</v>
      </c>
      <c r="F88" s="5">
        <f t="shared" si="1"/>
        <v>136640</v>
      </c>
    </row>
    <row r="89" spans="1:6" ht="17.25" x14ac:dyDescent="0.15">
      <c r="A89" s="5" t="s">
        <v>620</v>
      </c>
      <c r="B89" s="6">
        <v>20200127</v>
      </c>
      <c r="C89" s="5" t="s">
        <v>596</v>
      </c>
      <c r="D89" s="7">
        <v>905</v>
      </c>
      <c r="E89" s="8">
        <v>20</v>
      </c>
      <c r="F89" s="5">
        <f t="shared" si="1"/>
        <v>18100</v>
      </c>
    </row>
    <row r="90" spans="1:6" ht="17.25" x14ac:dyDescent="0.15">
      <c r="A90" s="5" t="s">
        <v>637</v>
      </c>
      <c r="B90" s="6">
        <v>20200127</v>
      </c>
      <c r="C90" s="5" t="s">
        <v>638</v>
      </c>
      <c r="D90" s="7">
        <v>81</v>
      </c>
      <c r="E90" s="8">
        <v>21</v>
      </c>
      <c r="F90" s="5">
        <f t="shared" si="1"/>
        <v>1701</v>
      </c>
    </row>
    <row r="91" spans="1:6" ht="17.25" x14ac:dyDescent="0.15">
      <c r="A91" s="5" t="s">
        <v>612</v>
      </c>
      <c r="B91" s="6">
        <v>20200128</v>
      </c>
      <c r="C91" s="5" t="s">
        <v>591</v>
      </c>
      <c r="D91" s="7">
        <v>1702</v>
      </c>
      <c r="E91" s="8">
        <v>12</v>
      </c>
      <c r="F91" s="5">
        <f t="shared" si="1"/>
        <v>20424</v>
      </c>
    </row>
    <row r="92" spans="1:6" ht="17.25" x14ac:dyDescent="0.15">
      <c r="A92" s="5" t="s">
        <v>580</v>
      </c>
      <c r="B92" s="6">
        <v>20200128</v>
      </c>
      <c r="C92" s="5" t="s">
        <v>547</v>
      </c>
      <c r="D92" s="7">
        <v>13</v>
      </c>
      <c r="E92" s="8">
        <v>5</v>
      </c>
      <c r="F92" s="5">
        <f t="shared" si="1"/>
        <v>65</v>
      </c>
    </row>
    <row r="93" spans="1:6" ht="17.25" x14ac:dyDescent="0.15">
      <c r="A93" s="5" t="s">
        <v>593</v>
      </c>
      <c r="B93" s="6">
        <v>20200128</v>
      </c>
      <c r="C93" s="5" t="s">
        <v>639</v>
      </c>
      <c r="D93" s="7">
        <v>17</v>
      </c>
      <c r="E93" s="8">
        <v>50</v>
      </c>
      <c r="F93" s="5">
        <f t="shared" si="1"/>
        <v>850</v>
      </c>
    </row>
    <row r="94" spans="1:6" ht="17.25" x14ac:dyDescent="0.15">
      <c r="A94" s="5" t="s">
        <v>630</v>
      </c>
      <c r="B94" s="6">
        <v>20200129</v>
      </c>
      <c r="C94" s="5" t="s">
        <v>602</v>
      </c>
      <c r="D94" s="7">
        <v>1102</v>
      </c>
      <c r="E94" s="8">
        <v>50</v>
      </c>
      <c r="F94" s="5">
        <f t="shared" si="1"/>
        <v>55100</v>
      </c>
    </row>
    <row r="95" spans="1:6" ht="17.25" x14ac:dyDescent="0.15">
      <c r="A95" s="5" t="s">
        <v>640</v>
      </c>
      <c r="B95" s="6">
        <v>20200129</v>
      </c>
      <c r="C95" s="5" t="s">
        <v>583</v>
      </c>
      <c r="D95" s="7">
        <v>22</v>
      </c>
      <c r="E95" s="8">
        <v>10</v>
      </c>
      <c r="F95" s="5">
        <f t="shared" si="1"/>
        <v>220</v>
      </c>
    </row>
    <row r="96" spans="1:6" ht="17.25" x14ac:dyDescent="0.15">
      <c r="A96" s="5" t="s">
        <v>641</v>
      </c>
      <c r="B96" s="6">
        <v>20200129</v>
      </c>
      <c r="C96" s="5" t="s">
        <v>553</v>
      </c>
      <c r="D96" s="7">
        <v>25089</v>
      </c>
      <c r="E96" s="8">
        <v>3</v>
      </c>
      <c r="F96" s="5">
        <f t="shared" si="1"/>
        <v>75267</v>
      </c>
    </row>
    <row r="97" spans="1:6" ht="17.25" x14ac:dyDescent="0.15">
      <c r="A97" s="5" t="s">
        <v>576</v>
      </c>
      <c r="B97" s="6">
        <v>20200130</v>
      </c>
      <c r="C97" s="5" t="s">
        <v>545</v>
      </c>
      <c r="D97" s="7">
        <v>8</v>
      </c>
      <c r="E97" s="8">
        <v>50</v>
      </c>
      <c r="F97" s="5">
        <f t="shared" si="1"/>
        <v>400</v>
      </c>
    </row>
    <row r="98" spans="1:6" ht="17.25" x14ac:dyDescent="0.15">
      <c r="A98" s="5" t="s">
        <v>544</v>
      </c>
      <c r="B98" s="6">
        <v>20200130</v>
      </c>
      <c r="C98" s="5" t="s">
        <v>547</v>
      </c>
      <c r="D98" s="7">
        <v>13</v>
      </c>
      <c r="E98" s="8">
        <v>60</v>
      </c>
      <c r="F98" s="5">
        <f t="shared" si="1"/>
        <v>780</v>
      </c>
    </row>
    <row r="99" spans="1:6" ht="17.25" x14ac:dyDescent="0.15">
      <c r="A99" s="5" t="s">
        <v>642</v>
      </c>
      <c r="B99" s="6">
        <v>20200130</v>
      </c>
      <c r="C99" s="5" t="s">
        <v>643</v>
      </c>
      <c r="D99" s="7">
        <v>4309</v>
      </c>
      <c r="E99" s="8">
        <v>40</v>
      </c>
      <c r="F99" s="5">
        <f t="shared" si="1"/>
        <v>172360</v>
      </c>
    </row>
    <row r="100" spans="1:6" ht="17.25" x14ac:dyDescent="0.15">
      <c r="A100" s="5" t="s">
        <v>644</v>
      </c>
      <c r="B100" s="6">
        <v>20200131</v>
      </c>
      <c r="C100" s="5" t="s">
        <v>629</v>
      </c>
      <c r="D100" s="7">
        <v>2808</v>
      </c>
      <c r="E100" s="8">
        <v>15</v>
      </c>
      <c r="F100" s="5">
        <f t="shared" si="1"/>
        <v>42120</v>
      </c>
    </row>
    <row r="101" spans="1:6" ht="17.25" x14ac:dyDescent="0.15">
      <c r="A101" s="5" t="s">
        <v>554</v>
      </c>
      <c r="B101" s="6">
        <v>20200131</v>
      </c>
      <c r="C101" s="5" t="s">
        <v>545</v>
      </c>
      <c r="D101" s="7">
        <v>10</v>
      </c>
      <c r="E101" s="8">
        <v>40</v>
      </c>
      <c r="F101" s="5">
        <f t="shared" si="1"/>
        <v>400</v>
      </c>
    </row>
    <row r="102" spans="1:6" ht="17.25" x14ac:dyDescent="0.15">
      <c r="A102" s="5" t="s">
        <v>564</v>
      </c>
      <c r="B102" s="6">
        <v>20200131</v>
      </c>
      <c r="C102" s="5" t="s">
        <v>645</v>
      </c>
      <c r="D102" s="7">
        <v>23025</v>
      </c>
      <c r="E102" s="8">
        <v>3</v>
      </c>
      <c r="F102" s="5">
        <f t="shared" si="1"/>
        <v>69075</v>
      </c>
    </row>
    <row r="103" spans="1:6" ht="17.25" x14ac:dyDescent="0.15">
      <c r="A103" s="5" t="s">
        <v>550</v>
      </c>
      <c r="B103" s="6">
        <v>20200131</v>
      </c>
      <c r="C103" s="5" t="s">
        <v>646</v>
      </c>
      <c r="D103" s="7">
        <v>1505</v>
      </c>
      <c r="E103" s="8">
        <v>50</v>
      </c>
      <c r="F103" s="5">
        <f t="shared" si="1"/>
        <v>75250</v>
      </c>
    </row>
    <row r="104" spans="1:6" ht="17.25" x14ac:dyDescent="0.15">
      <c r="A104" s="5" t="s">
        <v>590</v>
      </c>
      <c r="B104" s="6">
        <v>20200201</v>
      </c>
      <c r="C104" s="5" t="s">
        <v>647</v>
      </c>
      <c r="D104" s="7">
        <v>19045</v>
      </c>
      <c r="E104" s="8">
        <v>28</v>
      </c>
      <c r="F104" s="5">
        <f t="shared" si="1"/>
        <v>533260</v>
      </c>
    </row>
    <row r="105" spans="1:6" ht="17.25" x14ac:dyDescent="0.15">
      <c r="A105" s="5" t="s">
        <v>578</v>
      </c>
      <c r="B105" s="6">
        <v>20200201</v>
      </c>
      <c r="C105" s="5" t="s">
        <v>623</v>
      </c>
      <c r="D105" s="7">
        <v>15</v>
      </c>
      <c r="E105" s="8">
        <v>28</v>
      </c>
      <c r="F105" s="5">
        <f t="shared" si="1"/>
        <v>420</v>
      </c>
    </row>
    <row r="106" spans="1:6" ht="17.25" x14ac:dyDescent="0.15">
      <c r="A106" s="5" t="s">
        <v>648</v>
      </c>
      <c r="B106" s="6">
        <v>20200202</v>
      </c>
      <c r="C106" s="5" t="s">
        <v>577</v>
      </c>
      <c r="D106" s="7">
        <v>1608</v>
      </c>
      <c r="E106" s="8">
        <v>6</v>
      </c>
      <c r="F106" s="5">
        <f t="shared" si="1"/>
        <v>9648</v>
      </c>
    </row>
    <row r="107" spans="1:6" ht="17.25" x14ac:dyDescent="0.15">
      <c r="A107" s="5" t="s">
        <v>649</v>
      </c>
      <c r="B107" s="6">
        <v>20200202</v>
      </c>
      <c r="C107" s="5" t="s">
        <v>623</v>
      </c>
      <c r="D107" s="7">
        <v>15</v>
      </c>
      <c r="E107" s="8">
        <v>40</v>
      </c>
      <c r="F107" s="5">
        <f t="shared" si="1"/>
        <v>600</v>
      </c>
    </row>
    <row r="108" spans="1:6" ht="17.25" x14ac:dyDescent="0.15">
      <c r="A108" s="5" t="s">
        <v>644</v>
      </c>
      <c r="B108" s="6">
        <v>20200202</v>
      </c>
      <c r="C108" s="5" t="s">
        <v>567</v>
      </c>
      <c r="D108" s="7">
        <v>1205</v>
      </c>
      <c r="E108" s="8">
        <v>40</v>
      </c>
      <c r="F108" s="5">
        <f t="shared" si="1"/>
        <v>48200</v>
      </c>
    </row>
    <row r="109" spans="1:6" ht="17.25" x14ac:dyDescent="0.15">
      <c r="A109" s="5" t="s">
        <v>590</v>
      </c>
      <c r="B109" s="6">
        <v>20200203</v>
      </c>
      <c r="C109" s="5" t="s">
        <v>614</v>
      </c>
      <c r="D109" s="7">
        <v>205</v>
      </c>
      <c r="E109" s="8">
        <v>8</v>
      </c>
      <c r="F109" s="5">
        <f t="shared" si="1"/>
        <v>1640</v>
      </c>
    </row>
    <row r="110" spans="1:6" ht="17.25" x14ac:dyDescent="0.15">
      <c r="A110" s="5" t="s">
        <v>650</v>
      </c>
      <c r="B110" s="6">
        <v>20200203</v>
      </c>
      <c r="C110" s="5" t="s">
        <v>574</v>
      </c>
      <c r="D110" s="7">
        <v>6205</v>
      </c>
      <c r="E110" s="8">
        <v>8</v>
      </c>
      <c r="F110" s="5">
        <f t="shared" si="1"/>
        <v>49640</v>
      </c>
    </row>
    <row r="111" spans="1:6" ht="17.25" x14ac:dyDescent="0.15">
      <c r="A111" s="5" t="s">
        <v>651</v>
      </c>
      <c r="B111" s="6">
        <v>20200203</v>
      </c>
      <c r="C111" s="5" t="s">
        <v>572</v>
      </c>
      <c r="D111" s="7">
        <v>38</v>
      </c>
      <c r="E111" s="8">
        <v>12</v>
      </c>
      <c r="F111" s="5">
        <f t="shared" si="1"/>
        <v>456</v>
      </c>
    </row>
    <row r="112" spans="1:6" ht="17.25" x14ac:dyDescent="0.15">
      <c r="A112" s="5" t="s">
        <v>632</v>
      </c>
      <c r="B112" s="6">
        <v>20200203</v>
      </c>
      <c r="C112" s="5" t="s">
        <v>652</v>
      </c>
      <c r="D112" s="7">
        <v>4506</v>
      </c>
      <c r="E112" s="8">
        <v>5</v>
      </c>
      <c r="F112" s="5">
        <f t="shared" si="1"/>
        <v>22530</v>
      </c>
    </row>
    <row r="113" spans="1:6" ht="17.25" x14ac:dyDescent="0.15">
      <c r="A113" s="5" t="s">
        <v>550</v>
      </c>
      <c r="B113" s="6">
        <v>20200203</v>
      </c>
      <c r="C113" s="5" t="s">
        <v>581</v>
      </c>
      <c r="D113" s="7">
        <v>14</v>
      </c>
      <c r="E113" s="8">
        <v>30</v>
      </c>
      <c r="F113" s="5">
        <f t="shared" si="1"/>
        <v>420</v>
      </c>
    </row>
    <row r="114" spans="1:6" ht="17.25" x14ac:dyDescent="0.15">
      <c r="A114" s="5" t="s">
        <v>653</v>
      </c>
      <c r="B114" s="6">
        <v>20200203</v>
      </c>
      <c r="C114" s="5" t="s">
        <v>567</v>
      </c>
      <c r="D114" s="7">
        <v>1205</v>
      </c>
      <c r="E114" s="8">
        <v>6</v>
      </c>
      <c r="F114" s="5">
        <f t="shared" si="1"/>
        <v>7230</v>
      </c>
    </row>
    <row r="115" spans="1:6" ht="17.25" x14ac:dyDescent="0.15">
      <c r="A115" s="5" t="s">
        <v>552</v>
      </c>
      <c r="B115" s="6">
        <v>20200204</v>
      </c>
      <c r="C115" s="5" t="s">
        <v>654</v>
      </c>
      <c r="D115" s="7">
        <v>7075</v>
      </c>
      <c r="E115" s="8">
        <v>15</v>
      </c>
      <c r="F115" s="5">
        <f t="shared" si="1"/>
        <v>106125</v>
      </c>
    </row>
    <row r="116" spans="1:6" ht="17.25" x14ac:dyDescent="0.15">
      <c r="A116" s="5" t="s">
        <v>550</v>
      </c>
      <c r="B116" s="6">
        <v>20200204</v>
      </c>
      <c r="C116" s="5" t="s">
        <v>614</v>
      </c>
      <c r="D116" s="7">
        <v>205</v>
      </c>
      <c r="E116" s="8">
        <v>14</v>
      </c>
      <c r="F116" s="5">
        <f t="shared" si="1"/>
        <v>2870</v>
      </c>
    </row>
    <row r="117" spans="1:6" ht="17.25" x14ac:dyDescent="0.15">
      <c r="A117" s="5" t="s">
        <v>615</v>
      </c>
      <c r="B117" s="6">
        <v>20200204</v>
      </c>
      <c r="C117" s="5" t="s">
        <v>645</v>
      </c>
      <c r="D117" s="7">
        <v>23025</v>
      </c>
      <c r="E117" s="8">
        <v>15</v>
      </c>
      <c r="F117" s="5">
        <f t="shared" si="1"/>
        <v>345375</v>
      </c>
    </row>
    <row r="118" spans="1:6" ht="17.25" x14ac:dyDescent="0.15">
      <c r="A118" s="5" t="s">
        <v>655</v>
      </c>
      <c r="B118" s="6">
        <v>20200205</v>
      </c>
      <c r="C118" s="5" t="s">
        <v>656</v>
      </c>
      <c r="D118" s="7">
        <v>18</v>
      </c>
      <c r="E118" s="8">
        <v>3</v>
      </c>
      <c r="F118" s="5">
        <f t="shared" si="1"/>
        <v>54</v>
      </c>
    </row>
    <row r="119" spans="1:6" ht="17.25" x14ac:dyDescent="0.15">
      <c r="A119" s="5" t="s">
        <v>585</v>
      </c>
      <c r="B119" s="6">
        <v>20200205</v>
      </c>
      <c r="C119" s="5" t="s">
        <v>646</v>
      </c>
      <c r="D119" s="7">
        <v>1505</v>
      </c>
      <c r="E119" s="8">
        <v>25</v>
      </c>
      <c r="F119" s="5">
        <f t="shared" si="1"/>
        <v>37625</v>
      </c>
    </row>
    <row r="120" spans="1:6" ht="17.25" x14ac:dyDescent="0.15">
      <c r="A120" s="5" t="s">
        <v>635</v>
      </c>
      <c r="B120" s="6">
        <v>20200205</v>
      </c>
      <c r="C120" s="5" t="s">
        <v>556</v>
      </c>
      <c r="D120" s="7">
        <v>55</v>
      </c>
      <c r="E120" s="8">
        <v>35</v>
      </c>
      <c r="F120" s="5">
        <f t="shared" si="1"/>
        <v>1925</v>
      </c>
    </row>
    <row r="121" spans="1:6" ht="17.25" x14ac:dyDescent="0.15">
      <c r="A121" s="5" t="s">
        <v>557</v>
      </c>
      <c r="B121" s="6">
        <v>20200205</v>
      </c>
      <c r="C121" s="5" t="s">
        <v>545</v>
      </c>
      <c r="D121" s="7">
        <v>10</v>
      </c>
      <c r="E121" s="8">
        <v>40</v>
      </c>
      <c r="F121" s="5">
        <f t="shared" si="1"/>
        <v>400</v>
      </c>
    </row>
    <row r="122" spans="1:6" ht="17.25" x14ac:dyDescent="0.15">
      <c r="A122" s="5" t="s">
        <v>573</v>
      </c>
      <c r="B122" s="6">
        <v>20200205</v>
      </c>
      <c r="C122" s="5" t="s">
        <v>657</v>
      </c>
      <c r="D122" s="7">
        <v>26305</v>
      </c>
      <c r="E122" s="8">
        <v>5</v>
      </c>
      <c r="F122" s="5">
        <f t="shared" si="1"/>
        <v>131525</v>
      </c>
    </row>
    <row r="123" spans="1:6" ht="17.25" x14ac:dyDescent="0.15">
      <c r="A123" s="5" t="s">
        <v>649</v>
      </c>
      <c r="B123" s="6">
        <v>20200206</v>
      </c>
      <c r="C123" s="5" t="s">
        <v>543</v>
      </c>
      <c r="D123" s="7">
        <v>1404</v>
      </c>
      <c r="E123" s="8">
        <v>10</v>
      </c>
      <c r="F123" s="5">
        <f t="shared" si="1"/>
        <v>14040</v>
      </c>
    </row>
    <row r="124" spans="1:6" ht="17.25" x14ac:dyDescent="0.15">
      <c r="A124" s="5" t="s">
        <v>615</v>
      </c>
      <c r="B124" s="6">
        <v>20200206</v>
      </c>
      <c r="C124" s="5" t="s">
        <v>551</v>
      </c>
      <c r="D124" s="7">
        <v>703</v>
      </c>
      <c r="E124" s="8">
        <v>4</v>
      </c>
      <c r="F124" s="5">
        <f t="shared" si="1"/>
        <v>2812</v>
      </c>
    </row>
    <row r="125" spans="1:6" ht="17.25" x14ac:dyDescent="0.15">
      <c r="A125" s="5" t="s">
        <v>598</v>
      </c>
      <c r="B125" s="6">
        <v>20200207</v>
      </c>
      <c r="C125" s="5" t="s">
        <v>559</v>
      </c>
      <c r="D125" s="7">
        <v>2208</v>
      </c>
      <c r="E125" s="8">
        <v>25</v>
      </c>
      <c r="F125" s="5">
        <f t="shared" si="1"/>
        <v>55200</v>
      </c>
    </row>
    <row r="126" spans="1:6" ht="17.25" x14ac:dyDescent="0.15">
      <c r="A126" s="5" t="s">
        <v>625</v>
      </c>
      <c r="B126" s="6">
        <v>20200207</v>
      </c>
      <c r="C126" s="5" t="s">
        <v>569</v>
      </c>
      <c r="D126" s="7">
        <v>905</v>
      </c>
      <c r="E126" s="8">
        <v>6</v>
      </c>
      <c r="F126" s="5">
        <f t="shared" si="1"/>
        <v>5430</v>
      </c>
    </row>
    <row r="127" spans="1:6" ht="17.25" x14ac:dyDescent="0.15">
      <c r="A127" s="5" t="s">
        <v>658</v>
      </c>
      <c r="B127" s="6">
        <v>20200207</v>
      </c>
      <c r="C127" s="5" t="s">
        <v>611</v>
      </c>
      <c r="D127" s="7">
        <v>31</v>
      </c>
      <c r="E127" s="8">
        <v>5</v>
      </c>
      <c r="F127" s="5">
        <f t="shared" si="1"/>
        <v>155</v>
      </c>
    </row>
    <row r="128" spans="1:6" ht="17.25" x14ac:dyDescent="0.15">
      <c r="A128" s="5" t="s">
        <v>642</v>
      </c>
      <c r="B128" s="6">
        <v>20200207</v>
      </c>
      <c r="C128" s="5" t="s">
        <v>659</v>
      </c>
      <c r="D128" s="7">
        <v>14</v>
      </c>
      <c r="E128" s="8">
        <v>12</v>
      </c>
      <c r="F128" s="5">
        <f t="shared" si="1"/>
        <v>168</v>
      </c>
    </row>
    <row r="129" spans="1:6" ht="17.25" x14ac:dyDescent="0.15">
      <c r="A129" s="5" t="s">
        <v>578</v>
      </c>
      <c r="B129" s="6">
        <v>20200209</v>
      </c>
      <c r="C129" s="5" t="s">
        <v>586</v>
      </c>
      <c r="D129" s="7">
        <v>1205</v>
      </c>
      <c r="E129" s="8">
        <v>50</v>
      </c>
      <c r="F129" s="5">
        <f t="shared" si="1"/>
        <v>60250</v>
      </c>
    </row>
    <row r="130" spans="1:6" ht="17.25" x14ac:dyDescent="0.15">
      <c r="A130" s="5" t="s">
        <v>615</v>
      </c>
      <c r="B130" s="6">
        <v>20200211</v>
      </c>
      <c r="C130" s="5" t="s">
        <v>592</v>
      </c>
      <c r="D130" s="7">
        <v>2602</v>
      </c>
      <c r="E130" s="8">
        <v>15</v>
      </c>
      <c r="F130" s="5">
        <f t="shared" ref="F130:F193" si="2">D130*E130</f>
        <v>39030</v>
      </c>
    </row>
    <row r="131" spans="1:6" ht="17.25" x14ac:dyDescent="0.15">
      <c r="A131" s="5" t="s">
        <v>660</v>
      </c>
      <c r="B131" s="6">
        <v>20200211</v>
      </c>
      <c r="C131" s="5" t="s">
        <v>659</v>
      </c>
      <c r="D131" s="7">
        <v>14</v>
      </c>
      <c r="E131" s="8">
        <v>18</v>
      </c>
      <c r="F131" s="5">
        <f t="shared" si="2"/>
        <v>252</v>
      </c>
    </row>
    <row r="132" spans="1:6" ht="17.25" x14ac:dyDescent="0.15">
      <c r="A132" s="5" t="s">
        <v>544</v>
      </c>
      <c r="B132" s="6">
        <v>20200211</v>
      </c>
      <c r="C132" s="5" t="s">
        <v>549</v>
      </c>
      <c r="D132" s="7">
        <v>34</v>
      </c>
      <c r="E132" s="8">
        <v>70</v>
      </c>
      <c r="F132" s="5">
        <f t="shared" si="2"/>
        <v>2380</v>
      </c>
    </row>
    <row r="133" spans="1:6" ht="17.25" x14ac:dyDescent="0.15">
      <c r="A133" s="5" t="s">
        <v>640</v>
      </c>
      <c r="B133" s="6">
        <v>20200211</v>
      </c>
      <c r="C133" s="5" t="s">
        <v>661</v>
      </c>
      <c r="D133" s="7">
        <v>21035</v>
      </c>
      <c r="E133" s="8">
        <v>15</v>
      </c>
      <c r="F133" s="5">
        <f t="shared" si="2"/>
        <v>315525</v>
      </c>
    </row>
    <row r="134" spans="1:6" ht="17.25" x14ac:dyDescent="0.15">
      <c r="A134" s="5" t="s">
        <v>544</v>
      </c>
      <c r="B134" s="6">
        <v>20200211</v>
      </c>
      <c r="C134" s="5" t="s">
        <v>559</v>
      </c>
      <c r="D134" s="7">
        <v>2805</v>
      </c>
      <c r="E134" s="8">
        <v>5</v>
      </c>
      <c r="F134" s="5">
        <f t="shared" si="2"/>
        <v>14025</v>
      </c>
    </row>
    <row r="135" spans="1:6" ht="17.25" x14ac:dyDescent="0.15">
      <c r="A135" s="5" t="s">
        <v>598</v>
      </c>
      <c r="B135" s="6">
        <v>20200212</v>
      </c>
      <c r="C135" s="5" t="s">
        <v>583</v>
      </c>
      <c r="D135" s="7">
        <v>22</v>
      </c>
      <c r="E135" s="8">
        <v>25</v>
      </c>
      <c r="F135" s="5">
        <f t="shared" si="2"/>
        <v>550</v>
      </c>
    </row>
    <row r="136" spans="1:6" ht="17.25" x14ac:dyDescent="0.15">
      <c r="A136" s="5" t="s">
        <v>662</v>
      </c>
      <c r="B136" s="6">
        <v>20200213</v>
      </c>
      <c r="C136" s="5" t="s">
        <v>577</v>
      </c>
      <c r="D136" s="7">
        <v>1608</v>
      </c>
      <c r="E136" s="8">
        <v>10</v>
      </c>
      <c r="F136" s="5">
        <f t="shared" si="2"/>
        <v>16080</v>
      </c>
    </row>
    <row r="137" spans="1:6" ht="17.25" x14ac:dyDescent="0.15">
      <c r="A137" s="5" t="s">
        <v>546</v>
      </c>
      <c r="B137" s="6">
        <v>20200213</v>
      </c>
      <c r="C137" s="5" t="s">
        <v>663</v>
      </c>
      <c r="D137" s="7">
        <v>97</v>
      </c>
      <c r="E137" s="8">
        <v>16</v>
      </c>
      <c r="F137" s="5">
        <f t="shared" si="2"/>
        <v>1552</v>
      </c>
    </row>
    <row r="138" spans="1:6" ht="17.25" x14ac:dyDescent="0.15">
      <c r="A138" s="5" t="s">
        <v>597</v>
      </c>
      <c r="B138" s="6">
        <v>20200213</v>
      </c>
      <c r="C138" s="5" t="s">
        <v>577</v>
      </c>
      <c r="D138" s="7">
        <v>21</v>
      </c>
      <c r="E138" s="8">
        <v>50</v>
      </c>
      <c r="F138" s="5">
        <f t="shared" si="2"/>
        <v>1050</v>
      </c>
    </row>
    <row r="139" spans="1:6" ht="17.25" x14ac:dyDescent="0.15">
      <c r="A139" s="5" t="s">
        <v>601</v>
      </c>
      <c r="B139" s="6">
        <v>20200213</v>
      </c>
      <c r="C139" s="5" t="s">
        <v>664</v>
      </c>
      <c r="D139" s="7">
        <v>13025</v>
      </c>
      <c r="E139" s="8">
        <v>30</v>
      </c>
      <c r="F139" s="5">
        <f t="shared" si="2"/>
        <v>390750</v>
      </c>
    </row>
    <row r="140" spans="1:6" ht="17.25" x14ac:dyDescent="0.15">
      <c r="A140" s="5" t="s">
        <v>618</v>
      </c>
      <c r="B140" s="6">
        <v>20200213</v>
      </c>
      <c r="C140" s="5" t="s">
        <v>626</v>
      </c>
      <c r="D140" s="7">
        <v>15</v>
      </c>
      <c r="E140" s="8">
        <v>50</v>
      </c>
      <c r="F140" s="5">
        <f t="shared" si="2"/>
        <v>750</v>
      </c>
    </row>
    <row r="141" spans="1:6" ht="17.25" x14ac:dyDescent="0.15">
      <c r="A141" s="5" t="s">
        <v>665</v>
      </c>
      <c r="B141" s="6">
        <v>20200214</v>
      </c>
      <c r="C141" s="5" t="s">
        <v>545</v>
      </c>
      <c r="D141" s="7">
        <v>8</v>
      </c>
      <c r="E141" s="8">
        <v>40</v>
      </c>
      <c r="F141" s="5">
        <f t="shared" si="2"/>
        <v>320</v>
      </c>
    </row>
    <row r="142" spans="1:6" ht="17.25" x14ac:dyDescent="0.15">
      <c r="A142" s="5" t="s">
        <v>618</v>
      </c>
      <c r="B142" s="6">
        <v>20200214</v>
      </c>
      <c r="C142" s="5" t="s">
        <v>656</v>
      </c>
      <c r="D142" s="7">
        <v>18</v>
      </c>
      <c r="E142" s="8">
        <v>30</v>
      </c>
      <c r="F142" s="5">
        <f t="shared" si="2"/>
        <v>540</v>
      </c>
    </row>
    <row r="143" spans="1:6" ht="17.25" x14ac:dyDescent="0.15">
      <c r="A143" s="5" t="s">
        <v>640</v>
      </c>
      <c r="B143" s="6">
        <v>20200215</v>
      </c>
      <c r="C143" s="5" t="s">
        <v>666</v>
      </c>
      <c r="D143" s="7">
        <v>21</v>
      </c>
      <c r="E143" s="8">
        <v>40</v>
      </c>
      <c r="F143" s="5">
        <f t="shared" si="2"/>
        <v>840</v>
      </c>
    </row>
    <row r="144" spans="1:6" ht="17.25" x14ac:dyDescent="0.15">
      <c r="A144" s="5" t="s">
        <v>632</v>
      </c>
      <c r="B144" s="6">
        <v>20200216</v>
      </c>
      <c r="C144" s="5" t="s">
        <v>555</v>
      </c>
      <c r="D144" s="7">
        <v>1502</v>
      </c>
      <c r="E144" s="8">
        <v>40</v>
      </c>
      <c r="F144" s="5">
        <f t="shared" si="2"/>
        <v>60080</v>
      </c>
    </row>
    <row r="145" spans="1:6" ht="17.25" x14ac:dyDescent="0.15">
      <c r="A145" s="5" t="s">
        <v>627</v>
      </c>
      <c r="B145" s="6">
        <v>20200216</v>
      </c>
      <c r="C145" s="5" t="s">
        <v>594</v>
      </c>
      <c r="D145" s="7">
        <v>4204</v>
      </c>
      <c r="E145" s="8">
        <v>18</v>
      </c>
      <c r="F145" s="5">
        <f t="shared" si="2"/>
        <v>75672</v>
      </c>
    </row>
    <row r="146" spans="1:6" ht="17.25" x14ac:dyDescent="0.15">
      <c r="A146" s="5" t="s">
        <v>635</v>
      </c>
      <c r="B146" s="6">
        <v>20200216</v>
      </c>
      <c r="C146" s="5" t="s">
        <v>623</v>
      </c>
      <c r="D146" s="7">
        <v>12</v>
      </c>
      <c r="E146" s="8">
        <v>12</v>
      </c>
      <c r="F146" s="5">
        <f t="shared" si="2"/>
        <v>144</v>
      </c>
    </row>
    <row r="147" spans="1:6" ht="17.25" x14ac:dyDescent="0.15">
      <c r="A147" s="5" t="s">
        <v>576</v>
      </c>
      <c r="B147" s="6">
        <v>20200216</v>
      </c>
      <c r="C147" s="5" t="s">
        <v>656</v>
      </c>
      <c r="D147" s="7">
        <v>18</v>
      </c>
      <c r="E147" s="8">
        <v>30</v>
      </c>
      <c r="F147" s="5">
        <f t="shared" si="2"/>
        <v>540</v>
      </c>
    </row>
    <row r="148" spans="1:6" ht="17.25" x14ac:dyDescent="0.15">
      <c r="A148" s="5" t="s">
        <v>550</v>
      </c>
      <c r="B148" s="6">
        <v>20200217</v>
      </c>
      <c r="C148" s="5" t="s">
        <v>555</v>
      </c>
      <c r="D148" s="7">
        <v>1502</v>
      </c>
      <c r="E148" s="8">
        <v>45</v>
      </c>
      <c r="F148" s="5">
        <f t="shared" si="2"/>
        <v>67590</v>
      </c>
    </row>
    <row r="149" spans="1:6" ht="17.25" x14ac:dyDescent="0.15">
      <c r="A149" s="5" t="s">
        <v>593</v>
      </c>
      <c r="B149" s="6">
        <v>20200217</v>
      </c>
      <c r="C149" s="5" t="s">
        <v>555</v>
      </c>
      <c r="D149" s="7">
        <v>19</v>
      </c>
      <c r="E149" s="8">
        <v>5</v>
      </c>
      <c r="F149" s="5">
        <f t="shared" si="2"/>
        <v>95</v>
      </c>
    </row>
    <row r="150" spans="1:6" ht="17.25" x14ac:dyDescent="0.15">
      <c r="A150" s="5" t="s">
        <v>644</v>
      </c>
      <c r="B150" s="6">
        <v>20200217</v>
      </c>
      <c r="C150" s="5" t="s">
        <v>633</v>
      </c>
      <c r="D150" s="7">
        <v>30</v>
      </c>
      <c r="E150" s="8">
        <v>35</v>
      </c>
      <c r="F150" s="5">
        <f t="shared" si="2"/>
        <v>1050</v>
      </c>
    </row>
    <row r="151" spans="1:6" ht="17.25" x14ac:dyDescent="0.15">
      <c r="A151" s="5" t="s">
        <v>561</v>
      </c>
      <c r="B151" s="6">
        <v>20200218</v>
      </c>
      <c r="C151" s="5" t="s">
        <v>586</v>
      </c>
      <c r="D151" s="7">
        <v>1205</v>
      </c>
      <c r="E151" s="8">
        <v>30</v>
      </c>
      <c r="F151" s="5">
        <f t="shared" si="2"/>
        <v>36150</v>
      </c>
    </row>
    <row r="152" spans="1:6" ht="17.25" x14ac:dyDescent="0.15">
      <c r="A152" s="5" t="s">
        <v>554</v>
      </c>
      <c r="B152" s="6">
        <v>20200218</v>
      </c>
      <c r="C152" s="5" t="s">
        <v>614</v>
      </c>
      <c r="D152" s="7">
        <v>205</v>
      </c>
      <c r="E152" s="8">
        <v>20</v>
      </c>
      <c r="F152" s="5">
        <f t="shared" si="2"/>
        <v>4100</v>
      </c>
    </row>
    <row r="153" spans="1:6" ht="17.25" x14ac:dyDescent="0.15">
      <c r="A153" s="5" t="s">
        <v>667</v>
      </c>
      <c r="B153" s="6">
        <v>20200218</v>
      </c>
      <c r="C153" s="5" t="s">
        <v>617</v>
      </c>
      <c r="D153" s="7">
        <v>21005</v>
      </c>
      <c r="E153" s="8">
        <v>12</v>
      </c>
      <c r="F153" s="5">
        <f t="shared" si="2"/>
        <v>252060</v>
      </c>
    </row>
    <row r="154" spans="1:6" ht="17.25" x14ac:dyDescent="0.15">
      <c r="A154" s="5" t="s">
        <v>618</v>
      </c>
      <c r="B154" s="6">
        <v>20200219</v>
      </c>
      <c r="C154" s="5" t="s">
        <v>556</v>
      </c>
      <c r="D154" s="7">
        <v>44</v>
      </c>
      <c r="E154" s="8">
        <v>30</v>
      </c>
      <c r="F154" s="5">
        <f t="shared" si="2"/>
        <v>1320</v>
      </c>
    </row>
    <row r="155" spans="1:6" ht="17.25" x14ac:dyDescent="0.15">
      <c r="A155" s="5" t="s">
        <v>668</v>
      </c>
      <c r="B155" s="6">
        <v>20200219</v>
      </c>
      <c r="C155" s="5" t="s">
        <v>656</v>
      </c>
      <c r="D155" s="7">
        <v>18</v>
      </c>
      <c r="E155" s="8">
        <v>30</v>
      </c>
      <c r="F155" s="5">
        <f t="shared" si="2"/>
        <v>540</v>
      </c>
    </row>
    <row r="156" spans="1:6" ht="17.25" x14ac:dyDescent="0.15">
      <c r="A156" s="5" t="s">
        <v>632</v>
      </c>
      <c r="B156" s="6">
        <v>20200219</v>
      </c>
      <c r="C156" s="5" t="s">
        <v>654</v>
      </c>
      <c r="D156" s="7">
        <v>7075</v>
      </c>
      <c r="E156" s="8">
        <v>30</v>
      </c>
      <c r="F156" s="5">
        <f t="shared" si="2"/>
        <v>212250</v>
      </c>
    </row>
    <row r="157" spans="1:6" ht="17.25" x14ac:dyDescent="0.15">
      <c r="A157" s="5" t="s">
        <v>576</v>
      </c>
      <c r="B157" s="6">
        <v>20200219</v>
      </c>
      <c r="C157" s="5" t="s">
        <v>563</v>
      </c>
      <c r="D157" s="7">
        <v>4903</v>
      </c>
      <c r="E157" s="8">
        <v>80</v>
      </c>
      <c r="F157" s="5">
        <f t="shared" si="2"/>
        <v>392240</v>
      </c>
    </row>
    <row r="158" spans="1:6" ht="17.25" x14ac:dyDescent="0.15">
      <c r="A158" s="5" t="s">
        <v>576</v>
      </c>
      <c r="B158" s="6">
        <v>20200219</v>
      </c>
      <c r="C158" s="5" t="s">
        <v>594</v>
      </c>
      <c r="D158" s="7">
        <v>53</v>
      </c>
      <c r="E158" s="8">
        <v>120</v>
      </c>
      <c r="F158" s="5">
        <f t="shared" si="2"/>
        <v>6360</v>
      </c>
    </row>
    <row r="159" spans="1:6" ht="17.25" x14ac:dyDescent="0.15">
      <c r="A159" s="5" t="s">
        <v>608</v>
      </c>
      <c r="B159" s="6">
        <v>20200220</v>
      </c>
      <c r="C159" s="5" t="s">
        <v>636</v>
      </c>
      <c r="D159" s="7">
        <v>1407</v>
      </c>
      <c r="E159" s="8">
        <v>10</v>
      </c>
      <c r="F159" s="5">
        <f t="shared" si="2"/>
        <v>14070</v>
      </c>
    </row>
    <row r="160" spans="1:6" ht="17.25" x14ac:dyDescent="0.15">
      <c r="A160" s="5" t="s">
        <v>576</v>
      </c>
      <c r="B160" s="6">
        <v>20200220</v>
      </c>
      <c r="C160" s="5" t="s">
        <v>617</v>
      </c>
      <c r="D160" s="7">
        <v>21005</v>
      </c>
      <c r="E160" s="8">
        <v>39</v>
      </c>
      <c r="F160" s="5">
        <f t="shared" si="2"/>
        <v>819195</v>
      </c>
    </row>
    <row r="161" spans="1:6" ht="17.25" x14ac:dyDescent="0.15">
      <c r="A161" s="5" t="s">
        <v>598</v>
      </c>
      <c r="B161" s="6">
        <v>20200220</v>
      </c>
      <c r="C161" s="5" t="s">
        <v>656</v>
      </c>
      <c r="D161" s="7">
        <v>18</v>
      </c>
      <c r="E161" s="8">
        <v>6</v>
      </c>
      <c r="F161" s="5">
        <f t="shared" si="2"/>
        <v>108</v>
      </c>
    </row>
    <row r="162" spans="1:6" ht="17.25" x14ac:dyDescent="0.15">
      <c r="A162" s="5" t="s">
        <v>619</v>
      </c>
      <c r="B162" s="6">
        <v>20200220</v>
      </c>
      <c r="C162" s="5" t="s">
        <v>610</v>
      </c>
      <c r="D162" s="7">
        <v>18</v>
      </c>
      <c r="E162" s="8">
        <v>30</v>
      </c>
      <c r="F162" s="5">
        <f t="shared" si="2"/>
        <v>540</v>
      </c>
    </row>
    <row r="163" spans="1:6" ht="17.25" x14ac:dyDescent="0.15">
      <c r="A163" s="5" t="s">
        <v>641</v>
      </c>
      <c r="B163" s="6">
        <v>20200220</v>
      </c>
      <c r="C163" s="5" t="s">
        <v>574</v>
      </c>
      <c r="D163" s="7">
        <v>6205</v>
      </c>
      <c r="E163" s="8">
        <v>12</v>
      </c>
      <c r="F163" s="5">
        <f t="shared" si="2"/>
        <v>74460</v>
      </c>
    </row>
    <row r="164" spans="1:6" ht="17.25" x14ac:dyDescent="0.15">
      <c r="A164" s="5" t="s">
        <v>660</v>
      </c>
      <c r="B164" s="6">
        <v>20200220</v>
      </c>
      <c r="C164" s="5" t="s">
        <v>607</v>
      </c>
      <c r="D164" s="7">
        <v>6</v>
      </c>
      <c r="E164" s="8">
        <v>20</v>
      </c>
      <c r="F164" s="5">
        <f t="shared" si="2"/>
        <v>120</v>
      </c>
    </row>
    <row r="165" spans="1:6" ht="17.25" x14ac:dyDescent="0.15">
      <c r="A165" s="5" t="s">
        <v>566</v>
      </c>
      <c r="B165" s="6">
        <v>20200221</v>
      </c>
      <c r="C165" s="5" t="s">
        <v>558</v>
      </c>
      <c r="D165" s="7">
        <v>3501</v>
      </c>
      <c r="E165" s="8">
        <v>35</v>
      </c>
      <c r="F165" s="5">
        <f t="shared" si="2"/>
        <v>122535</v>
      </c>
    </row>
    <row r="166" spans="1:6" ht="17.25" x14ac:dyDescent="0.15">
      <c r="A166" s="5" t="s">
        <v>554</v>
      </c>
      <c r="B166" s="6">
        <v>20200222</v>
      </c>
      <c r="C166" s="5" t="s">
        <v>560</v>
      </c>
      <c r="D166" s="7">
        <v>33025</v>
      </c>
      <c r="E166" s="8">
        <v>15</v>
      </c>
      <c r="F166" s="5">
        <f t="shared" si="2"/>
        <v>495375</v>
      </c>
    </row>
    <row r="167" spans="1:6" ht="17.25" x14ac:dyDescent="0.15">
      <c r="A167" s="5" t="s">
        <v>576</v>
      </c>
      <c r="B167" s="6">
        <v>20200222</v>
      </c>
      <c r="C167" s="5" t="s">
        <v>586</v>
      </c>
      <c r="D167" s="7">
        <v>1205</v>
      </c>
      <c r="E167" s="8">
        <v>70</v>
      </c>
      <c r="F167" s="5">
        <f t="shared" si="2"/>
        <v>84350</v>
      </c>
    </row>
    <row r="168" spans="1:6" ht="17.25" x14ac:dyDescent="0.15">
      <c r="A168" s="5" t="s">
        <v>598</v>
      </c>
      <c r="B168" s="6">
        <v>20200222</v>
      </c>
      <c r="C168" s="5" t="s">
        <v>572</v>
      </c>
      <c r="D168" s="7">
        <v>38</v>
      </c>
      <c r="E168" s="8">
        <v>20</v>
      </c>
      <c r="F168" s="5">
        <f t="shared" si="2"/>
        <v>760</v>
      </c>
    </row>
    <row r="169" spans="1:6" ht="17.25" x14ac:dyDescent="0.15">
      <c r="A169" s="5" t="s">
        <v>669</v>
      </c>
      <c r="B169" s="6">
        <v>20200222</v>
      </c>
      <c r="C169" s="5" t="s">
        <v>553</v>
      </c>
      <c r="D169" s="7">
        <v>25089</v>
      </c>
      <c r="E169" s="8">
        <v>25</v>
      </c>
      <c r="F169" s="5">
        <f t="shared" si="2"/>
        <v>627225</v>
      </c>
    </row>
    <row r="170" spans="1:6" ht="17.25" x14ac:dyDescent="0.15">
      <c r="A170" s="5" t="s">
        <v>634</v>
      </c>
      <c r="B170" s="6">
        <v>20200223</v>
      </c>
      <c r="C170" s="5" t="s">
        <v>560</v>
      </c>
      <c r="D170" s="7">
        <v>2606</v>
      </c>
      <c r="E170" s="8">
        <v>30</v>
      </c>
      <c r="F170" s="5">
        <f t="shared" si="2"/>
        <v>78180</v>
      </c>
    </row>
    <row r="171" spans="1:6" ht="17.25" x14ac:dyDescent="0.15">
      <c r="A171" s="5" t="s">
        <v>589</v>
      </c>
      <c r="B171" s="6">
        <v>20200224</v>
      </c>
      <c r="C171" s="5" t="s">
        <v>571</v>
      </c>
      <c r="D171" s="7">
        <v>17045</v>
      </c>
      <c r="E171" s="8">
        <v>3</v>
      </c>
      <c r="F171" s="5">
        <f t="shared" si="2"/>
        <v>51135</v>
      </c>
    </row>
    <row r="172" spans="1:6" ht="17.25" x14ac:dyDescent="0.15">
      <c r="A172" s="5" t="s">
        <v>606</v>
      </c>
      <c r="B172" s="6">
        <v>20200224</v>
      </c>
      <c r="C172" s="5" t="s">
        <v>551</v>
      </c>
      <c r="D172" s="7">
        <v>902</v>
      </c>
      <c r="E172" s="8">
        <v>24</v>
      </c>
      <c r="F172" s="5">
        <f t="shared" si="2"/>
        <v>21648</v>
      </c>
    </row>
    <row r="173" spans="1:6" ht="17.25" x14ac:dyDescent="0.15">
      <c r="A173" s="5" t="s">
        <v>660</v>
      </c>
      <c r="B173" s="6">
        <v>20200225</v>
      </c>
      <c r="C173" s="5" t="s">
        <v>609</v>
      </c>
      <c r="D173" s="7">
        <v>16</v>
      </c>
      <c r="E173" s="8">
        <v>21</v>
      </c>
      <c r="F173" s="5">
        <f t="shared" si="2"/>
        <v>336</v>
      </c>
    </row>
    <row r="174" spans="1:6" ht="17.25" x14ac:dyDescent="0.15">
      <c r="A174" s="5" t="s">
        <v>618</v>
      </c>
      <c r="B174" s="6">
        <v>20200225</v>
      </c>
      <c r="C174" s="5" t="s">
        <v>545</v>
      </c>
      <c r="D174" s="7">
        <v>10</v>
      </c>
      <c r="E174" s="8">
        <v>32</v>
      </c>
      <c r="F174" s="5">
        <f t="shared" si="2"/>
        <v>320</v>
      </c>
    </row>
    <row r="175" spans="1:6" ht="17.25" x14ac:dyDescent="0.15">
      <c r="A175" s="5" t="s">
        <v>566</v>
      </c>
      <c r="B175" s="6">
        <v>20200226</v>
      </c>
      <c r="C175" s="5" t="s">
        <v>574</v>
      </c>
      <c r="D175" s="7">
        <v>6205</v>
      </c>
      <c r="E175" s="8">
        <v>25</v>
      </c>
      <c r="F175" s="5">
        <f t="shared" si="2"/>
        <v>155125</v>
      </c>
    </row>
    <row r="176" spans="1:6" ht="17.25" x14ac:dyDescent="0.15">
      <c r="A176" s="5" t="s">
        <v>618</v>
      </c>
      <c r="B176" s="6">
        <v>20200226</v>
      </c>
      <c r="C176" s="5" t="s">
        <v>622</v>
      </c>
      <c r="D176" s="7">
        <v>14</v>
      </c>
      <c r="E176" s="8">
        <v>25</v>
      </c>
      <c r="F176" s="5">
        <f t="shared" si="2"/>
        <v>350</v>
      </c>
    </row>
    <row r="177" spans="1:6" ht="17.25" x14ac:dyDescent="0.15">
      <c r="A177" s="5" t="s">
        <v>648</v>
      </c>
      <c r="B177" s="6">
        <v>20200227</v>
      </c>
      <c r="C177" s="5" t="s">
        <v>670</v>
      </c>
      <c r="D177" s="7">
        <v>906</v>
      </c>
      <c r="E177" s="8">
        <v>20</v>
      </c>
      <c r="F177" s="5">
        <f t="shared" si="2"/>
        <v>18120</v>
      </c>
    </row>
    <row r="178" spans="1:6" ht="17.25" x14ac:dyDescent="0.15">
      <c r="A178" s="5" t="s">
        <v>619</v>
      </c>
      <c r="B178" s="6">
        <v>20200227</v>
      </c>
      <c r="C178" s="5" t="s">
        <v>586</v>
      </c>
      <c r="D178" s="7">
        <v>1205</v>
      </c>
      <c r="E178" s="8">
        <v>6</v>
      </c>
      <c r="F178" s="5">
        <f t="shared" si="2"/>
        <v>7230</v>
      </c>
    </row>
    <row r="179" spans="1:6" ht="17.25" x14ac:dyDescent="0.15">
      <c r="A179" s="5" t="s">
        <v>620</v>
      </c>
      <c r="B179" s="6">
        <v>20200227</v>
      </c>
      <c r="C179" s="5" t="s">
        <v>623</v>
      </c>
      <c r="D179" s="7">
        <v>15</v>
      </c>
      <c r="E179" s="8">
        <v>30</v>
      </c>
      <c r="F179" s="5">
        <f t="shared" si="2"/>
        <v>450</v>
      </c>
    </row>
    <row r="180" spans="1:6" ht="17.25" x14ac:dyDescent="0.15">
      <c r="A180" s="5" t="s">
        <v>671</v>
      </c>
      <c r="B180" s="6">
        <v>20200227</v>
      </c>
      <c r="C180" s="5" t="s">
        <v>629</v>
      </c>
      <c r="D180" s="7">
        <v>36</v>
      </c>
      <c r="E180" s="8">
        <v>30</v>
      </c>
      <c r="F180" s="5">
        <f t="shared" si="2"/>
        <v>1080</v>
      </c>
    </row>
    <row r="181" spans="1:6" ht="17.25" x14ac:dyDescent="0.15">
      <c r="A181" s="5" t="s">
        <v>552</v>
      </c>
      <c r="B181" s="6">
        <v>20200228</v>
      </c>
      <c r="C181" s="5" t="s">
        <v>672</v>
      </c>
      <c r="D181" s="7">
        <v>3102</v>
      </c>
      <c r="E181" s="8">
        <v>10</v>
      </c>
      <c r="F181" s="5">
        <f t="shared" si="2"/>
        <v>31020</v>
      </c>
    </row>
    <row r="182" spans="1:6" ht="17.25" x14ac:dyDescent="0.15">
      <c r="A182" s="5" t="s">
        <v>552</v>
      </c>
      <c r="B182" s="6">
        <v>20200228</v>
      </c>
      <c r="C182" s="5" t="s">
        <v>616</v>
      </c>
      <c r="D182" s="7">
        <v>1404</v>
      </c>
      <c r="E182" s="8">
        <v>6</v>
      </c>
      <c r="F182" s="5">
        <f t="shared" si="2"/>
        <v>8424</v>
      </c>
    </row>
    <row r="183" spans="1:6" ht="17.25" x14ac:dyDescent="0.15">
      <c r="A183" s="5" t="s">
        <v>588</v>
      </c>
      <c r="B183" s="6">
        <v>20200228</v>
      </c>
      <c r="C183" s="5" t="s">
        <v>624</v>
      </c>
      <c r="D183" s="7">
        <v>405</v>
      </c>
      <c r="E183" s="8">
        <v>5</v>
      </c>
      <c r="F183" s="5">
        <f t="shared" si="2"/>
        <v>2025</v>
      </c>
    </row>
    <row r="184" spans="1:6" ht="17.25" x14ac:dyDescent="0.15">
      <c r="A184" s="5" t="s">
        <v>590</v>
      </c>
      <c r="B184" s="6">
        <v>20200228</v>
      </c>
      <c r="C184" s="5" t="s">
        <v>556</v>
      </c>
      <c r="D184" s="7">
        <v>55</v>
      </c>
      <c r="E184" s="8">
        <v>30</v>
      </c>
      <c r="F184" s="5">
        <f t="shared" si="2"/>
        <v>1650</v>
      </c>
    </row>
    <row r="185" spans="1:6" ht="17.25" x14ac:dyDescent="0.15">
      <c r="A185" s="5" t="s">
        <v>642</v>
      </c>
      <c r="B185" s="6">
        <v>20200228</v>
      </c>
      <c r="C185" s="5" t="s">
        <v>587</v>
      </c>
      <c r="D185" s="7">
        <v>3408</v>
      </c>
      <c r="E185" s="8">
        <v>15</v>
      </c>
      <c r="F185" s="5">
        <f t="shared" si="2"/>
        <v>51120</v>
      </c>
    </row>
    <row r="186" spans="1:6" ht="17.25" x14ac:dyDescent="0.15">
      <c r="A186" s="5" t="s">
        <v>552</v>
      </c>
      <c r="B186" s="6">
        <v>20200301</v>
      </c>
      <c r="C186" s="5" t="s">
        <v>656</v>
      </c>
      <c r="D186" s="7">
        <v>1404</v>
      </c>
      <c r="E186" s="8">
        <v>8</v>
      </c>
      <c r="F186" s="5">
        <f t="shared" si="2"/>
        <v>11232</v>
      </c>
    </row>
    <row r="187" spans="1:6" ht="17.25" x14ac:dyDescent="0.15">
      <c r="A187" s="5" t="s">
        <v>546</v>
      </c>
      <c r="B187" s="6">
        <v>20200301</v>
      </c>
      <c r="C187" s="5" t="s">
        <v>596</v>
      </c>
      <c r="D187" s="7">
        <v>905</v>
      </c>
      <c r="E187" s="8">
        <v>100</v>
      </c>
      <c r="F187" s="5">
        <f t="shared" si="2"/>
        <v>90500</v>
      </c>
    </row>
    <row r="188" spans="1:6" ht="17.25" x14ac:dyDescent="0.15">
      <c r="A188" s="5" t="s">
        <v>618</v>
      </c>
      <c r="B188" s="6">
        <v>20200301</v>
      </c>
      <c r="C188" s="5" t="s">
        <v>571</v>
      </c>
      <c r="D188" s="7">
        <v>17045</v>
      </c>
      <c r="E188" s="8">
        <v>30</v>
      </c>
      <c r="F188" s="5">
        <f t="shared" si="2"/>
        <v>511350</v>
      </c>
    </row>
    <row r="189" spans="1:6" ht="17.25" x14ac:dyDescent="0.15">
      <c r="A189" s="9" t="s">
        <v>566</v>
      </c>
      <c r="B189" s="6">
        <v>20200303</v>
      </c>
      <c r="C189" s="9" t="s">
        <v>673</v>
      </c>
      <c r="D189" s="7">
        <v>13</v>
      </c>
      <c r="E189" s="8">
        <v>40</v>
      </c>
      <c r="F189" s="5">
        <f t="shared" si="2"/>
        <v>520</v>
      </c>
    </row>
    <row r="190" spans="1:6" ht="17.25" x14ac:dyDescent="0.15">
      <c r="A190" s="9" t="s">
        <v>593</v>
      </c>
      <c r="B190" s="6">
        <v>20200303</v>
      </c>
      <c r="C190" s="9" t="s">
        <v>587</v>
      </c>
      <c r="D190" s="7">
        <v>3408</v>
      </c>
      <c r="E190" s="8">
        <v>24</v>
      </c>
      <c r="F190" s="5">
        <f t="shared" si="2"/>
        <v>81792</v>
      </c>
    </row>
    <row r="191" spans="1:6" ht="17.25" x14ac:dyDescent="0.15">
      <c r="A191" s="9" t="s">
        <v>598</v>
      </c>
      <c r="B191" s="6">
        <v>20200303</v>
      </c>
      <c r="C191" s="9" t="s">
        <v>629</v>
      </c>
      <c r="D191" s="7">
        <v>36</v>
      </c>
      <c r="E191" s="8">
        <v>10</v>
      </c>
      <c r="F191" s="5">
        <f t="shared" si="2"/>
        <v>360</v>
      </c>
    </row>
    <row r="192" spans="1:6" ht="17.25" x14ac:dyDescent="0.15">
      <c r="A192" s="9" t="s">
        <v>632</v>
      </c>
      <c r="B192" s="6">
        <v>20200303</v>
      </c>
      <c r="C192" s="9" t="s">
        <v>663</v>
      </c>
      <c r="D192" s="7">
        <v>97</v>
      </c>
      <c r="E192" s="8">
        <v>6</v>
      </c>
      <c r="F192" s="5">
        <f t="shared" si="2"/>
        <v>582</v>
      </c>
    </row>
    <row r="193" spans="1:6" ht="17.25" x14ac:dyDescent="0.15">
      <c r="A193" s="9" t="s">
        <v>550</v>
      </c>
      <c r="B193" s="6">
        <v>20200303</v>
      </c>
      <c r="C193" s="9" t="s">
        <v>575</v>
      </c>
      <c r="D193" s="7">
        <v>9065</v>
      </c>
      <c r="E193" s="8">
        <v>42</v>
      </c>
      <c r="F193" s="5">
        <f t="shared" si="2"/>
        <v>380730</v>
      </c>
    </row>
    <row r="194" spans="1:6" ht="17.25" x14ac:dyDescent="0.15">
      <c r="A194" s="9" t="s">
        <v>573</v>
      </c>
      <c r="B194" s="6">
        <v>20200303</v>
      </c>
      <c r="C194" s="9" t="s">
        <v>586</v>
      </c>
      <c r="D194" s="7">
        <v>1205</v>
      </c>
      <c r="E194" s="8">
        <v>10</v>
      </c>
      <c r="F194" s="5">
        <f t="shared" ref="F194:F257" si="3">D194*E194</f>
        <v>12050</v>
      </c>
    </row>
    <row r="195" spans="1:6" ht="17.25" x14ac:dyDescent="0.15">
      <c r="A195" s="9" t="s">
        <v>598</v>
      </c>
      <c r="B195" s="6">
        <v>20200304</v>
      </c>
      <c r="C195" s="9" t="s">
        <v>592</v>
      </c>
      <c r="D195" s="7">
        <v>2602</v>
      </c>
      <c r="E195" s="8">
        <v>10</v>
      </c>
      <c r="F195" s="5">
        <f t="shared" si="3"/>
        <v>26020</v>
      </c>
    </row>
    <row r="196" spans="1:6" ht="17.25" x14ac:dyDescent="0.15">
      <c r="A196" s="9" t="s">
        <v>619</v>
      </c>
      <c r="B196" s="6">
        <v>20200304</v>
      </c>
      <c r="C196" s="9" t="s">
        <v>654</v>
      </c>
      <c r="D196" s="7">
        <v>7075</v>
      </c>
      <c r="E196" s="8">
        <v>18</v>
      </c>
      <c r="F196" s="5">
        <f t="shared" si="3"/>
        <v>127350</v>
      </c>
    </row>
    <row r="197" spans="1:6" ht="17.25" x14ac:dyDescent="0.15">
      <c r="A197" s="9" t="s">
        <v>674</v>
      </c>
      <c r="B197" s="6">
        <v>20200305</v>
      </c>
      <c r="C197" s="9" t="s">
        <v>636</v>
      </c>
      <c r="D197" s="7">
        <v>1407</v>
      </c>
      <c r="E197" s="8">
        <v>10</v>
      </c>
      <c r="F197" s="5">
        <f t="shared" si="3"/>
        <v>14070</v>
      </c>
    </row>
    <row r="198" spans="1:6" ht="17.25" x14ac:dyDescent="0.15">
      <c r="A198" s="9" t="s">
        <v>635</v>
      </c>
      <c r="B198" s="6">
        <v>20200305</v>
      </c>
      <c r="C198" s="9" t="s">
        <v>594</v>
      </c>
      <c r="D198" s="7">
        <v>4204</v>
      </c>
      <c r="E198" s="8">
        <v>25</v>
      </c>
      <c r="F198" s="5">
        <f t="shared" si="3"/>
        <v>105100</v>
      </c>
    </row>
    <row r="199" spans="1:6" ht="17.25" x14ac:dyDescent="0.15">
      <c r="A199" s="9" t="s">
        <v>632</v>
      </c>
      <c r="B199" s="6">
        <v>20200305</v>
      </c>
      <c r="C199" s="9" t="s">
        <v>559</v>
      </c>
      <c r="D199" s="7">
        <v>2805</v>
      </c>
      <c r="E199" s="8">
        <v>25</v>
      </c>
      <c r="F199" s="5">
        <f t="shared" si="3"/>
        <v>70125</v>
      </c>
    </row>
    <row r="200" spans="1:6" ht="17.25" x14ac:dyDescent="0.15">
      <c r="A200" s="9" t="s">
        <v>675</v>
      </c>
      <c r="B200" s="6">
        <v>20200305</v>
      </c>
      <c r="C200" s="9" t="s">
        <v>560</v>
      </c>
      <c r="D200" s="7">
        <v>33025</v>
      </c>
      <c r="E200" s="8">
        <v>6</v>
      </c>
      <c r="F200" s="5">
        <f t="shared" si="3"/>
        <v>198150</v>
      </c>
    </row>
    <row r="201" spans="1:6" ht="17.25" x14ac:dyDescent="0.15">
      <c r="A201" s="9" t="s">
        <v>634</v>
      </c>
      <c r="B201" s="6">
        <v>20200305</v>
      </c>
      <c r="C201" s="9" t="s">
        <v>586</v>
      </c>
      <c r="D201" s="7">
        <v>1205</v>
      </c>
      <c r="E201" s="8">
        <v>50</v>
      </c>
      <c r="F201" s="5">
        <f t="shared" si="3"/>
        <v>60250</v>
      </c>
    </row>
    <row r="202" spans="1:6" ht="17.25" x14ac:dyDescent="0.15">
      <c r="A202" s="9" t="s">
        <v>576</v>
      </c>
      <c r="B202" s="6">
        <v>20200305</v>
      </c>
      <c r="C202" s="9" t="s">
        <v>645</v>
      </c>
      <c r="D202" s="7">
        <v>23025</v>
      </c>
      <c r="E202" s="8">
        <v>11</v>
      </c>
      <c r="F202" s="5">
        <f t="shared" si="3"/>
        <v>253275</v>
      </c>
    </row>
    <row r="203" spans="1:6" ht="17.25" x14ac:dyDescent="0.15">
      <c r="A203" s="9" t="s">
        <v>676</v>
      </c>
      <c r="B203" s="6">
        <v>20200305</v>
      </c>
      <c r="C203" s="9" t="s">
        <v>555</v>
      </c>
      <c r="D203" s="7">
        <v>19</v>
      </c>
      <c r="E203" s="8">
        <v>10</v>
      </c>
      <c r="F203" s="5">
        <f t="shared" si="3"/>
        <v>190</v>
      </c>
    </row>
    <row r="204" spans="1:6" ht="17.25" x14ac:dyDescent="0.15">
      <c r="A204" s="9" t="s">
        <v>631</v>
      </c>
      <c r="B204" s="6">
        <v>20200305</v>
      </c>
      <c r="C204" s="9" t="s">
        <v>677</v>
      </c>
      <c r="D204" s="7">
        <v>7</v>
      </c>
      <c r="E204" s="8">
        <v>5</v>
      </c>
      <c r="F204" s="5">
        <f t="shared" si="3"/>
        <v>35</v>
      </c>
    </row>
    <row r="205" spans="1:6" ht="17.25" x14ac:dyDescent="0.15">
      <c r="A205" s="9" t="s">
        <v>568</v>
      </c>
      <c r="B205" s="6">
        <v>20200305</v>
      </c>
      <c r="C205" s="9" t="s">
        <v>586</v>
      </c>
      <c r="D205" s="7">
        <v>1205</v>
      </c>
      <c r="E205" s="8">
        <v>3</v>
      </c>
      <c r="F205" s="5">
        <f t="shared" si="3"/>
        <v>3615</v>
      </c>
    </row>
    <row r="206" spans="1:6" ht="17.25" x14ac:dyDescent="0.15">
      <c r="A206" s="9" t="s">
        <v>544</v>
      </c>
      <c r="B206" s="6">
        <v>20200306</v>
      </c>
      <c r="C206" s="9" t="s">
        <v>657</v>
      </c>
      <c r="D206" s="7">
        <v>21008</v>
      </c>
      <c r="E206" s="8">
        <v>49</v>
      </c>
      <c r="F206" s="5">
        <f t="shared" si="3"/>
        <v>1029392</v>
      </c>
    </row>
    <row r="207" spans="1:6" ht="17.25" x14ac:dyDescent="0.15">
      <c r="A207" s="9" t="s">
        <v>651</v>
      </c>
      <c r="B207" s="6">
        <v>20200306</v>
      </c>
      <c r="C207" s="9" t="s">
        <v>583</v>
      </c>
      <c r="D207" s="7">
        <v>1706</v>
      </c>
      <c r="E207" s="8">
        <v>16</v>
      </c>
      <c r="F207" s="5">
        <f t="shared" si="3"/>
        <v>27296</v>
      </c>
    </row>
    <row r="208" spans="1:6" ht="17.25" x14ac:dyDescent="0.15">
      <c r="A208" s="9" t="s">
        <v>640</v>
      </c>
      <c r="B208" s="6">
        <v>20200306</v>
      </c>
      <c r="C208" s="9" t="s">
        <v>624</v>
      </c>
      <c r="D208" s="7">
        <v>306</v>
      </c>
      <c r="E208" s="8">
        <v>28</v>
      </c>
      <c r="F208" s="5">
        <f t="shared" si="3"/>
        <v>8568</v>
      </c>
    </row>
    <row r="209" spans="1:6" ht="17.25" x14ac:dyDescent="0.15">
      <c r="A209" s="9" t="s">
        <v>655</v>
      </c>
      <c r="B209" s="6">
        <v>20200306</v>
      </c>
      <c r="C209" s="9" t="s">
        <v>567</v>
      </c>
      <c r="D209" s="7">
        <v>1205</v>
      </c>
      <c r="E209" s="8">
        <v>6</v>
      </c>
      <c r="F209" s="5">
        <f t="shared" si="3"/>
        <v>7230</v>
      </c>
    </row>
    <row r="210" spans="1:6" ht="17.25" x14ac:dyDescent="0.15">
      <c r="A210" s="9" t="s">
        <v>550</v>
      </c>
      <c r="B210" s="6">
        <v>20200306</v>
      </c>
      <c r="C210" s="9" t="s">
        <v>594</v>
      </c>
      <c r="D210" s="7">
        <v>53</v>
      </c>
      <c r="E210" s="8">
        <v>20</v>
      </c>
      <c r="F210" s="5">
        <f t="shared" si="3"/>
        <v>1060</v>
      </c>
    </row>
    <row r="211" spans="1:6" ht="17.25" x14ac:dyDescent="0.15">
      <c r="A211" s="9" t="s">
        <v>546</v>
      </c>
      <c r="B211" s="6">
        <v>20200306</v>
      </c>
      <c r="C211" s="9" t="s">
        <v>602</v>
      </c>
      <c r="D211" s="7">
        <v>14</v>
      </c>
      <c r="E211" s="8">
        <v>100</v>
      </c>
      <c r="F211" s="5">
        <f t="shared" si="3"/>
        <v>1400</v>
      </c>
    </row>
    <row r="212" spans="1:6" ht="17.25" x14ac:dyDescent="0.15">
      <c r="A212" s="9" t="s">
        <v>619</v>
      </c>
      <c r="B212" s="6">
        <v>20200307</v>
      </c>
      <c r="C212" s="9" t="s">
        <v>591</v>
      </c>
      <c r="D212" s="7">
        <v>2105</v>
      </c>
      <c r="E212" s="8">
        <v>9</v>
      </c>
      <c r="F212" s="5">
        <f t="shared" si="3"/>
        <v>18945</v>
      </c>
    </row>
    <row r="213" spans="1:6" ht="17.25" x14ac:dyDescent="0.15">
      <c r="A213" s="9" t="s">
        <v>601</v>
      </c>
      <c r="B213" s="6">
        <v>20200307</v>
      </c>
      <c r="C213" s="9" t="s">
        <v>571</v>
      </c>
      <c r="D213" s="7">
        <v>17045</v>
      </c>
      <c r="E213" s="8">
        <v>20</v>
      </c>
      <c r="F213" s="5">
        <f t="shared" si="3"/>
        <v>340900</v>
      </c>
    </row>
    <row r="214" spans="1:6" ht="17.25" x14ac:dyDescent="0.15">
      <c r="A214" s="9" t="s">
        <v>584</v>
      </c>
      <c r="B214" s="6">
        <v>20200308</v>
      </c>
      <c r="C214" s="9" t="s">
        <v>581</v>
      </c>
      <c r="D214" s="7">
        <v>1102</v>
      </c>
      <c r="E214" s="8">
        <v>20</v>
      </c>
      <c r="F214" s="5">
        <f t="shared" si="3"/>
        <v>22040</v>
      </c>
    </row>
    <row r="215" spans="1:6" ht="17.25" x14ac:dyDescent="0.15">
      <c r="A215" s="9" t="s">
        <v>660</v>
      </c>
      <c r="B215" s="6">
        <v>20200308</v>
      </c>
      <c r="C215" s="9" t="s">
        <v>545</v>
      </c>
      <c r="D215" s="7">
        <v>8</v>
      </c>
      <c r="E215" s="8">
        <v>40</v>
      </c>
      <c r="F215" s="5">
        <f t="shared" si="3"/>
        <v>320</v>
      </c>
    </row>
    <row r="216" spans="1:6" ht="17.25" x14ac:dyDescent="0.15">
      <c r="A216" s="9" t="s">
        <v>598</v>
      </c>
      <c r="B216" s="6">
        <v>20200308</v>
      </c>
      <c r="C216" s="9" t="s">
        <v>596</v>
      </c>
      <c r="D216" s="7">
        <v>905</v>
      </c>
      <c r="E216" s="8">
        <v>40</v>
      </c>
      <c r="F216" s="5">
        <f t="shared" si="3"/>
        <v>36200</v>
      </c>
    </row>
    <row r="217" spans="1:6" ht="17.25" x14ac:dyDescent="0.15">
      <c r="A217" s="9" t="s">
        <v>648</v>
      </c>
      <c r="B217" s="6">
        <v>20200309</v>
      </c>
      <c r="C217" s="9" t="s">
        <v>652</v>
      </c>
      <c r="D217" s="7">
        <v>3604</v>
      </c>
      <c r="E217" s="8">
        <v>12</v>
      </c>
      <c r="F217" s="5">
        <f t="shared" si="3"/>
        <v>43248</v>
      </c>
    </row>
    <row r="218" spans="1:6" ht="17.25" x14ac:dyDescent="0.15">
      <c r="A218" s="9" t="s">
        <v>632</v>
      </c>
      <c r="B218" s="6">
        <v>20200309</v>
      </c>
      <c r="C218" s="9" t="s">
        <v>581</v>
      </c>
      <c r="D218" s="7">
        <v>1102</v>
      </c>
      <c r="E218" s="8">
        <v>35</v>
      </c>
      <c r="F218" s="5">
        <f t="shared" si="3"/>
        <v>38570</v>
      </c>
    </row>
    <row r="219" spans="1:6" ht="17.25" x14ac:dyDescent="0.15">
      <c r="A219" s="9" t="s">
        <v>678</v>
      </c>
      <c r="B219" s="6">
        <v>20200309</v>
      </c>
      <c r="C219" s="9" t="s">
        <v>670</v>
      </c>
      <c r="D219" s="7">
        <v>12</v>
      </c>
      <c r="E219" s="8">
        <v>2</v>
      </c>
      <c r="F219" s="5">
        <f t="shared" si="3"/>
        <v>24</v>
      </c>
    </row>
    <row r="220" spans="1:6" ht="17.25" x14ac:dyDescent="0.15">
      <c r="A220" s="9" t="s">
        <v>671</v>
      </c>
      <c r="B220" s="6">
        <v>20200309</v>
      </c>
      <c r="C220" s="9" t="s">
        <v>672</v>
      </c>
      <c r="D220" s="7">
        <v>39</v>
      </c>
      <c r="E220" s="8">
        <v>30</v>
      </c>
      <c r="F220" s="5">
        <f t="shared" si="3"/>
        <v>1170</v>
      </c>
    </row>
    <row r="221" spans="1:6" ht="17.25" x14ac:dyDescent="0.15">
      <c r="A221" s="9" t="s">
        <v>598</v>
      </c>
      <c r="B221" s="6">
        <v>20200309</v>
      </c>
      <c r="C221" s="9" t="s">
        <v>556</v>
      </c>
      <c r="D221" s="7">
        <v>55</v>
      </c>
      <c r="E221" s="8">
        <v>25</v>
      </c>
      <c r="F221" s="5">
        <f t="shared" si="3"/>
        <v>1375</v>
      </c>
    </row>
    <row r="222" spans="1:6" ht="17.25" x14ac:dyDescent="0.15">
      <c r="A222" s="9" t="s">
        <v>546</v>
      </c>
      <c r="B222" s="6">
        <v>20200310</v>
      </c>
      <c r="C222" s="9" t="s">
        <v>555</v>
      </c>
      <c r="D222" s="7">
        <v>1502</v>
      </c>
      <c r="E222" s="8">
        <v>60</v>
      </c>
      <c r="F222" s="5">
        <f t="shared" si="3"/>
        <v>90120</v>
      </c>
    </row>
    <row r="223" spans="1:6" ht="17.25" x14ac:dyDescent="0.15">
      <c r="A223" s="9" t="s">
        <v>608</v>
      </c>
      <c r="B223" s="6">
        <v>20200310</v>
      </c>
      <c r="C223" s="9" t="s">
        <v>545</v>
      </c>
      <c r="D223" s="7">
        <v>8</v>
      </c>
      <c r="E223" s="8">
        <v>14</v>
      </c>
      <c r="F223" s="5">
        <f t="shared" si="3"/>
        <v>112</v>
      </c>
    </row>
    <row r="224" spans="1:6" ht="17.25" x14ac:dyDescent="0.15">
      <c r="A224" s="9" t="s">
        <v>589</v>
      </c>
      <c r="B224" s="6">
        <v>20200310</v>
      </c>
      <c r="C224" s="9" t="s">
        <v>679</v>
      </c>
      <c r="D224" s="7">
        <v>38</v>
      </c>
      <c r="E224" s="8">
        <v>4</v>
      </c>
      <c r="F224" s="5">
        <f t="shared" si="3"/>
        <v>152</v>
      </c>
    </row>
    <row r="225" spans="1:6" ht="17.25" x14ac:dyDescent="0.15">
      <c r="A225" s="9" t="s">
        <v>660</v>
      </c>
      <c r="B225" s="6">
        <v>20200310</v>
      </c>
      <c r="C225" s="9" t="s">
        <v>571</v>
      </c>
      <c r="D225" s="7">
        <v>17045</v>
      </c>
      <c r="E225" s="8">
        <v>20</v>
      </c>
      <c r="F225" s="5">
        <f t="shared" si="3"/>
        <v>340900</v>
      </c>
    </row>
    <row r="226" spans="1:6" ht="17.25" x14ac:dyDescent="0.15">
      <c r="A226" s="9" t="s">
        <v>649</v>
      </c>
      <c r="B226" s="6">
        <v>20200310</v>
      </c>
      <c r="C226" s="9" t="s">
        <v>549</v>
      </c>
      <c r="D226" s="7">
        <v>34</v>
      </c>
      <c r="E226" s="8">
        <v>15</v>
      </c>
      <c r="F226" s="5">
        <f t="shared" si="3"/>
        <v>510</v>
      </c>
    </row>
    <row r="227" spans="1:6" ht="17.25" x14ac:dyDescent="0.15">
      <c r="A227" s="9" t="s">
        <v>660</v>
      </c>
      <c r="B227" s="6">
        <v>20200311</v>
      </c>
      <c r="C227" s="9" t="s">
        <v>556</v>
      </c>
      <c r="D227" s="7">
        <v>44</v>
      </c>
      <c r="E227" s="8">
        <v>36</v>
      </c>
      <c r="F227" s="5">
        <f t="shared" si="3"/>
        <v>1584</v>
      </c>
    </row>
    <row r="228" spans="1:6" ht="17.25" x14ac:dyDescent="0.15">
      <c r="A228" s="9" t="s">
        <v>675</v>
      </c>
      <c r="B228" s="6">
        <v>20200311</v>
      </c>
      <c r="C228" s="9" t="s">
        <v>654</v>
      </c>
      <c r="D228" s="7">
        <v>7075</v>
      </c>
      <c r="E228" s="8">
        <v>20</v>
      </c>
      <c r="F228" s="5">
        <f t="shared" si="3"/>
        <v>141500</v>
      </c>
    </row>
    <row r="229" spans="1:6" ht="17.25" x14ac:dyDescent="0.15">
      <c r="A229" s="9" t="s">
        <v>593</v>
      </c>
      <c r="B229" s="6">
        <v>20200312</v>
      </c>
      <c r="C229" s="9" t="s">
        <v>654</v>
      </c>
      <c r="D229" s="7">
        <v>602</v>
      </c>
      <c r="E229" s="8">
        <v>4</v>
      </c>
      <c r="F229" s="5">
        <f t="shared" si="3"/>
        <v>2408</v>
      </c>
    </row>
    <row r="230" spans="1:6" ht="17.25" x14ac:dyDescent="0.15">
      <c r="A230" s="9" t="s">
        <v>585</v>
      </c>
      <c r="B230" s="6">
        <v>20200312</v>
      </c>
      <c r="C230" s="9" t="s">
        <v>553</v>
      </c>
      <c r="D230" s="7">
        <v>25089</v>
      </c>
      <c r="E230" s="8">
        <v>20</v>
      </c>
      <c r="F230" s="5">
        <f t="shared" si="3"/>
        <v>501780</v>
      </c>
    </row>
    <row r="231" spans="1:6" ht="17.25" x14ac:dyDescent="0.15">
      <c r="A231" s="9" t="s">
        <v>608</v>
      </c>
      <c r="B231" s="6">
        <v>20200313</v>
      </c>
      <c r="C231" s="9" t="s">
        <v>594</v>
      </c>
      <c r="D231" s="7">
        <v>4204</v>
      </c>
      <c r="E231" s="8">
        <v>3</v>
      </c>
      <c r="F231" s="5">
        <f t="shared" si="3"/>
        <v>12612</v>
      </c>
    </row>
    <row r="232" spans="1:6" ht="17.25" x14ac:dyDescent="0.15">
      <c r="A232" s="9" t="s">
        <v>649</v>
      </c>
      <c r="B232" s="6">
        <v>20200313</v>
      </c>
      <c r="C232" s="9" t="s">
        <v>562</v>
      </c>
      <c r="D232" s="7">
        <v>24</v>
      </c>
      <c r="E232" s="8">
        <v>12</v>
      </c>
      <c r="F232" s="5">
        <f t="shared" si="3"/>
        <v>288</v>
      </c>
    </row>
    <row r="233" spans="1:6" ht="17.25" x14ac:dyDescent="0.15">
      <c r="A233" s="9" t="s">
        <v>635</v>
      </c>
      <c r="B233" s="6">
        <v>20200313</v>
      </c>
      <c r="C233" s="9" t="s">
        <v>560</v>
      </c>
      <c r="D233" s="7">
        <v>33025</v>
      </c>
      <c r="E233" s="8">
        <v>35</v>
      </c>
      <c r="F233" s="5">
        <f t="shared" si="3"/>
        <v>1155875</v>
      </c>
    </row>
    <row r="234" spans="1:6" ht="17.25" x14ac:dyDescent="0.15">
      <c r="A234" s="9" t="s">
        <v>637</v>
      </c>
      <c r="B234" s="6">
        <v>20200314</v>
      </c>
      <c r="C234" s="9" t="s">
        <v>626</v>
      </c>
      <c r="D234" s="7">
        <v>15</v>
      </c>
      <c r="E234" s="8">
        <v>30</v>
      </c>
      <c r="F234" s="5">
        <f t="shared" si="3"/>
        <v>450</v>
      </c>
    </row>
    <row r="235" spans="1:6" ht="17.25" x14ac:dyDescent="0.15">
      <c r="A235" s="9" t="s">
        <v>625</v>
      </c>
      <c r="B235" s="6">
        <v>20200314</v>
      </c>
      <c r="C235" s="9" t="s">
        <v>677</v>
      </c>
      <c r="D235" s="7">
        <v>7</v>
      </c>
      <c r="E235" s="8">
        <v>4</v>
      </c>
      <c r="F235" s="5">
        <f t="shared" si="3"/>
        <v>28</v>
      </c>
    </row>
    <row r="236" spans="1:6" ht="17.25" x14ac:dyDescent="0.15">
      <c r="A236" s="9" t="s">
        <v>606</v>
      </c>
      <c r="B236" s="6">
        <v>20200316</v>
      </c>
      <c r="C236" s="9" t="s">
        <v>574</v>
      </c>
      <c r="D236" s="7">
        <v>6205</v>
      </c>
      <c r="E236" s="8">
        <v>4</v>
      </c>
      <c r="F236" s="5">
        <f t="shared" si="3"/>
        <v>24820</v>
      </c>
    </row>
    <row r="237" spans="1:6" ht="17.25" x14ac:dyDescent="0.15">
      <c r="A237" s="9" t="s">
        <v>660</v>
      </c>
      <c r="B237" s="6">
        <v>20200317</v>
      </c>
      <c r="C237" s="9" t="s">
        <v>577</v>
      </c>
      <c r="D237" s="7">
        <v>21</v>
      </c>
      <c r="E237" s="8">
        <v>15</v>
      </c>
      <c r="F237" s="5">
        <f t="shared" si="3"/>
        <v>315</v>
      </c>
    </row>
    <row r="238" spans="1:6" ht="17.25" x14ac:dyDescent="0.15">
      <c r="A238" s="9" t="s">
        <v>546</v>
      </c>
      <c r="B238" s="6">
        <v>20200317</v>
      </c>
      <c r="C238" s="9" t="s">
        <v>654</v>
      </c>
      <c r="D238" s="7">
        <v>7075</v>
      </c>
      <c r="E238" s="8">
        <v>40</v>
      </c>
      <c r="F238" s="5">
        <f t="shared" si="3"/>
        <v>283000</v>
      </c>
    </row>
    <row r="239" spans="1:6" ht="17.25" x14ac:dyDescent="0.15">
      <c r="A239" s="9" t="s">
        <v>557</v>
      </c>
      <c r="B239" s="6">
        <v>20200318</v>
      </c>
      <c r="C239" s="9" t="s">
        <v>574</v>
      </c>
      <c r="D239" s="7">
        <v>6205</v>
      </c>
      <c r="E239" s="8">
        <v>50</v>
      </c>
      <c r="F239" s="5">
        <f t="shared" si="3"/>
        <v>310250</v>
      </c>
    </row>
    <row r="240" spans="1:6" ht="17.25" x14ac:dyDescent="0.15">
      <c r="A240" s="9" t="s">
        <v>649</v>
      </c>
      <c r="B240" s="6">
        <v>20200318</v>
      </c>
      <c r="C240" s="9" t="s">
        <v>586</v>
      </c>
      <c r="D240" s="7">
        <v>1205</v>
      </c>
      <c r="E240" s="8">
        <v>20</v>
      </c>
      <c r="F240" s="5">
        <f t="shared" si="3"/>
        <v>24100</v>
      </c>
    </row>
    <row r="241" spans="1:6" ht="17.25" x14ac:dyDescent="0.15">
      <c r="A241" s="9" t="s">
        <v>585</v>
      </c>
      <c r="B241" s="6">
        <v>20200318</v>
      </c>
      <c r="C241" s="9" t="s">
        <v>556</v>
      </c>
      <c r="D241" s="7">
        <v>55</v>
      </c>
      <c r="E241" s="8">
        <v>25</v>
      </c>
      <c r="F241" s="5">
        <f t="shared" si="3"/>
        <v>1375</v>
      </c>
    </row>
    <row r="242" spans="1:6" ht="17.25" x14ac:dyDescent="0.15">
      <c r="A242" s="9" t="s">
        <v>576</v>
      </c>
      <c r="B242" s="6">
        <v>20200318</v>
      </c>
      <c r="C242" s="9" t="s">
        <v>591</v>
      </c>
      <c r="D242" s="7">
        <v>2105</v>
      </c>
      <c r="E242" s="8">
        <v>16</v>
      </c>
      <c r="F242" s="5">
        <f t="shared" si="3"/>
        <v>33680</v>
      </c>
    </row>
    <row r="243" spans="1:6" ht="17.25" x14ac:dyDescent="0.15">
      <c r="A243" s="9" t="s">
        <v>627</v>
      </c>
      <c r="B243" s="6">
        <v>20200318</v>
      </c>
      <c r="C243" s="9" t="s">
        <v>594</v>
      </c>
      <c r="D243" s="7">
        <v>53</v>
      </c>
      <c r="E243" s="8">
        <v>10</v>
      </c>
      <c r="F243" s="5">
        <f t="shared" si="3"/>
        <v>530</v>
      </c>
    </row>
    <row r="244" spans="1:6" ht="17.25" x14ac:dyDescent="0.15">
      <c r="A244" s="9" t="s">
        <v>608</v>
      </c>
      <c r="B244" s="6">
        <v>20200319</v>
      </c>
      <c r="C244" s="9" t="s">
        <v>633</v>
      </c>
      <c r="D244" s="7">
        <v>24</v>
      </c>
      <c r="E244" s="8">
        <v>30</v>
      </c>
      <c r="F244" s="5">
        <f t="shared" si="3"/>
        <v>720</v>
      </c>
    </row>
    <row r="245" spans="1:6" ht="17.25" x14ac:dyDescent="0.15">
      <c r="A245" s="9" t="s">
        <v>680</v>
      </c>
      <c r="B245" s="6">
        <v>20200320</v>
      </c>
      <c r="C245" s="9" t="s">
        <v>636</v>
      </c>
      <c r="D245" s="7">
        <v>1407</v>
      </c>
      <c r="E245" s="8">
        <v>50</v>
      </c>
      <c r="F245" s="5">
        <f t="shared" si="3"/>
        <v>70350</v>
      </c>
    </row>
    <row r="246" spans="1:6" ht="17.25" x14ac:dyDescent="0.15">
      <c r="A246" s="9" t="s">
        <v>544</v>
      </c>
      <c r="B246" s="6">
        <v>20200320</v>
      </c>
      <c r="C246" s="9" t="s">
        <v>563</v>
      </c>
      <c r="D246" s="7">
        <v>4903</v>
      </c>
      <c r="E246" s="8">
        <v>3</v>
      </c>
      <c r="F246" s="5">
        <f t="shared" si="3"/>
        <v>14709</v>
      </c>
    </row>
    <row r="247" spans="1:6" ht="17.25" x14ac:dyDescent="0.15">
      <c r="A247" s="9" t="s">
        <v>578</v>
      </c>
      <c r="B247" s="6">
        <v>20200320</v>
      </c>
      <c r="C247" s="9" t="s">
        <v>626</v>
      </c>
      <c r="D247" s="7">
        <v>15</v>
      </c>
      <c r="E247" s="8">
        <v>3</v>
      </c>
      <c r="F247" s="5">
        <f t="shared" si="3"/>
        <v>45</v>
      </c>
    </row>
    <row r="248" spans="1:6" ht="17.25" x14ac:dyDescent="0.15">
      <c r="A248" s="9" t="s">
        <v>550</v>
      </c>
      <c r="B248" s="6">
        <v>20200320</v>
      </c>
      <c r="C248" s="9" t="s">
        <v>549</v>
      </c>
      <c r="D248" s="7">
        <v>34</v>
      </c>
      <c r="E248" s="8">
        <v>40</v>
      </c>
      <c r="F248" s="5">
        <f t="shared" si="3"/>
        <v>1360</v>
      </c>
    </row>
    <row r="249" spans="1:6" ht="17.25" x14ac:dyDescent="0.15">
      <c r="A249" s="9" t="s">
        <v>590</v>
      </c>
      <c r="B249" s="6">
        <v>20200320</v>
      </c>
      <c r="C249" s="9" t="s">
        <v>560</v>
      </c>
      <c r="D249" s="7">
        <v>33025</v>
      </c>
      <c r="E249" s="8">
        <v>28</v>
      </c>
      <c r="F249" s="5">
        <f t="shared" si="3"/>
        <v>924700</v>
      </c>
    </row>
    <row r="250" spans="1:6" ht="17.25" x14ac:dyDescent="0.15">
      <c r="A250" s="9" t="s">
        <v>603</v>
      </c>
      <c r="B250" s="6">
        <v>20200320</v>
      </c>
      <c r="C250" s="9" t="s">
        <v>545</v>
      </c>
      <c r="D250" s="7">
        <v>10</v>
      </c>
      <c r="E250" s="8">
        <v>5</v>
      </c>
      <c r="F250" s="5">
        <f t="shared" si="3"/>
        <v>50</v>
      </c>
    </row>
    <row r="251" spans="1:6" ht="17.25" x14ac:dyDescent="0.15">
      <c r="A251" s="9" t="s">
        <v>570</v>
      </c>
      <c r="B251" s="6">
        <v>20200321</v>
      </c>
      <c r="C251" s="9" t="s">
        <v>569</v>
      </c>
      <c r="D251" s="7">
        <v>905</v>
      </c>
      <c r="E251" s="8">
        <v>12</v>
      </c>
      <c r="F251" s="5">
        <f t="shared" si="3"/>
        <v>10860</v>
      </c>
    </row>
    <row r="252" spans="1:6" ht="17.25" x14ac:dyDescent="0.15">
      <c r="A252" s="9" t="s">
        <v>681</v>
      </c>
      <c r="B252" s="6">
        <v>20200322</v>
      </c>
      <c r="C252" s="9" t="s">
        <v>610</v>
      </c>
      <c r="D252" s="7">
        <v>18</v>
      </c>
      <c r="E252" s="8">
        <v>14</v>
      </c>
      <c r="F252" s="5">
        <f t="shared" si="3"/>
        <v>252</v>
      </c>
    </row>
    <row r="253" spans="1:6" ht="17.25" x14ac:dyDescent="0.15">
      <c r="A253" s="9" t="s">
        <v>682</v>
      </c>
      <c r="B253" s="6">
        <v>20200322</v>
      </c>
      <c r="C253" s="9" t="s">
        <v>543</v>
      </c>
      <c r="D253" s="7">
        <v>18</v>
      </c>
      <c r="E253" s="8">
        <v>3</v>
      </c>
      <c r="F253" s="5">
        <f t="shared" si="3"/>
        <v>54</v>
      </c>
    </row>
    <row r="254" spans="1:6" ht="17.25" x14ac:dyDescent="0.15">
      <c r="A254" s="9" t="s">
        <v>669</v>
      </c>
      <c r="B254" s="6">
        <v>20200323</v>
      </c>
      <c r="C254" s="9" t="s">
        <v>670</v>
      </c>
      <c r="D254" s="7">
        <v>906</v>
      </c>
      <c r="E254" s="8">
        <v>2</v>
      </c>
      <c r="F254" s="5">
        <f t="shared" si="3"/>
        <v>1812</v>
      </c>
    </row>
    <row r="255" spans="1:6" ht="17.25" x14ac:dyDescent="0.15">
      <c r="A255" s="9" t="s">
        <v>644</v>
      </c>
      <c r="B255" s="6">
        <v>20200323</v>
      </c>
      <c r="C255" s="9" t="s">
        <v>645</v>
      </c>
      <c r="D255" s="7">
        <v>23025</v>
      </c>
      <c r="E255" s="8">
        <v>15</v>
      </c>
      <c r="F255" s="5">
        <f t="shared" si="3"/>
        <v>345375</v>
      </c>
    </row>
    <row r="256" spans="1:6" ht="17.25" x14ac:dyDescent="0.15">
      <c r="A256" s="9" t="s">
        <v>600</v>
      </c>
      <c r="B256" s="6">
        <v>20200323</v>
      </c>
      <c r="C256" s="9" t="s">
        <v>567</v>
      </c>
      <c r="D256" s="7">
        <v>1205</v>
      </c>
      <c r="E256" s="8">
        <v>18</v>
      </c>
      <c r="F256" s="5">
        <f t="shared" si="3"/>
        <v>21690</v>
      </c>
    </row>
    <row r="257" spans="1:6" ht="17.25" x14ac:dyDescent="0.15">
      <c r="A257" s="9" t="s">
        <v>683</v>
      </c>
      <c r="B257" s="6">
        <v>20200323</v>
      </c>
      <c r="C257" s="9" t="s">
        <v>605</v>
      </c>
      <c r="D257" s="7">
        <v>19</v>
      </c>
      <c r="E257" s="8">
        <v>5</v>
      </c>
      <c r="F257" s="5">
        <f t="shared" si="3"/>
        <v>95</v>
      </c>
    </row>
    <row r="258" spans="1:6" ht="17.25" x14ac:dyDescent="0.15">
      <c r="A258" s="9" t="s">
        <v>552</v>
      </c>
      <c r="B258" s="6">
        <v>20200323</v>
      </c>
      <c r="C258" s="9" t="s">
        <v>575</v>
      </c>
      <c r="D258" s="7">
        <v>9065</v>
      </c>
      <c r="E258" s="8">
        <v>10</v>
      </c>
      <c r="F258" s="5">
        <f t="shared" ref="F258:F321" si="4">D258*E258</f>
        <v>90650</v>
      </c>
    </row>
    <row r="259" spans="1:6" ht="17.25" x14ac:dyDescent="0.15">
      <c r="A259" s="9" t="s">
        <v>684</v>
      </c>
      <c r="B259" s="6">
        <v>20200323</v>
      </c>
      <c r="C259" s="9" t="s">
        <v>611</v>
      </c>
      <c r="D259" s="7">
        <v>31</v>
      </c>
      <c r="E259" s="8">
        <v>10</v>
      </c>
      <c r="F259" s="5">
        <f t="shared" si="4"/>
        <v>310</v>
      </c>
    </row>
    <row r="260" spans="1:6" ht="17.25" x14ac:dyDescent="0.15">
      <c r="A260" s="9" t="s">
        <v>552</v>
      </c>
      <c r="B260" s="6">
        <v>20200324</v>
      </c>
      <c r="C260" s="9" t="s">
        <v>591</v>
      </c>
      <c r="D260" s="7">
        <v>2105</v>
      </c>
      <c r="E260" s="8">
        <v>12</v>
      </c>
      <c r="F260" s="5">
        <f t="shared" si="4"/>
        <v>25260</v>
      </c>
    </row>
    <row r="261" spans="1:6" ht="17.25" x14ac:dyDescent="0.15">
      <c r="A261" s="9" t="s">
        <v>685</v>
      </c>
      <c r="B261" s="6">
        <v>20200325</v>
      </c>
      <c r="C261" s="9" t="s">
        <v>652</v>
      </c>
      <c r="D261" s="7">
        <v>4506</v>
      </c>
      <c r="E261" s="8">
        <v>7</v>
      </c>
      <c r="F261" s="5">
        <f t="shared" si="4"/>
        <v>31542</v>
      </c>
    </row>
    <row r="262" spans="1:6" ht="17.25" x14ac:dyDescent="0.15">
      <c r="A262" s="9" t="s">
        <v>557</v>
      </c>
      <c r="B262" s="6">
        <v>20200325</v>
      </c>
      <c r="C262" s="9" t="s">
        <v>654</v>
      </c>
      <c r="D262" s="7">
        <v>7075</v>
      </c>
      <c r="E262" s="8">
        <v>2</v>
      </c>
      <c r="F262" s="5">
        <f t="shared" si="4"/>
        <v>14150</v>
      </c>
    </row>
    <row r="263" spans="1:6" ht="17.25" x14ac:dyDescent="0.15">
      <c r="A263" s="9" t="s">
        <v>649</v>
      </c>
      <c r="B263" s="6">
        <v>20200325</v>
      </c>
      <c r="C263" s="9" t="s">
        <v>579</v>
      </c>
      <c r="D263" s="7">
        <v>12075</v>
      </c>
      <c r="E263" s="8">
        <v>24</v>
      </c>
      <c r="F263" s="5">
        <f t="shared" si="4"/>
        <v>289800</v>
      </c>
    </row>
    <row r="264" spans="1:6" ht="17.25" x14ac:dyDescent="0.15">
      <c r="A264" s="9" t="s">
        <v>578</v>
      </c>
      <c r="B264" s="6">
        <v>20200325</v>
      </c>
      <c r="C264" s="9" t="s">
        <v>677</v>
      </c>
      <c r="D264" s="7">
        <v>7</v>
      </c>
      <c r="E264" s="8">
        <v>8</v>
      </c>
      <c r="F264" s="5">
        <f t="shared" si="4"/>
        <v>56</v>
      </c>
    </row>
    <row r="265" spans="1:6" ht="17.25" x14ac:dyDescent="0.15">
      <c r="A265" s="9" t="s">
        <v>668</v>
      </c>
      <c r="B265" s="6">
        <v>20200325</v>
      </c>
      <c r="C265" s="9" t="s">
        <v>617</v>
      </c>
      <c r="D265" s="7">
        <v>21005</v>
      </c>
      <c r="E265" s="8">
        <v>2</v>
      </c>
      <c r="F265" s="5">
        <f t="shared" si="4"/>
        <v>42010</v>
      </c>
    </row>
    <row r="266" spans="1:6" ht="17.25" x14ac:dyDescent="0.15">
      <c r="A266" s="9" t="s">
        <v>671</v>
      </c>
      <c r="B266" s="6">
        <v>20200326</v>
      </c>
      <c r="C266" s="9" t="s">
        <v>610</v>
      </c>
      <c r="D266" s="7">
        <v>18</v>
      </c>
      <c r="E266" s="8">
        <v>50</v>
      </c>
      <c r="F266" s="5">
        <f t="shared" si="4"/>
        <v>900</v>
      </c>
    </row>
    <row r="267" spans="1:6" ht="17.25" x14ac:dyDescent="0.15">
      <c r="A267" s="9" t="s">
        <v>651</v>
      </c>
      <c r="B267" s="6">
        <v>20200326</v>
      </c>
      <c r="C267" s="9" t="s">
        <v>610</v>
      </c>
      <c r="D267" s="7">
        <v>18</v>
      </c>
      <c r="E267" s="8">
        <v>10</v>
      </c>
      <c r="F267" s="5">
        <f t="shared" si="4"/>
        <v>180</v>
      </c>
    </row>
    <row r="268" spans="1:6" ht="17.25" x14ac:dyDescent="0.15">
      <c r="A268" s="9" t="s">
        <v>615</v>
      </c>
      <c r="B268" s="6">
        <v>20200326</v>
      </c>
      <c r="C268" s="9" t="s">
        <v>628</v>
      </c>
      <c r="D268" s="7">
        <v>7045</v>
      </c>
      <c r="E268" s="8">
        <v>6</v>
      </c>
      <c r="F268" s="5">
        <f t="shared" si="4"/>
        <v>42270</v>
      </c>
    </row>
    <row r="269" spans="1:6" ht="17.25" x14ac:dyDescent="0.15">
      <c r="A269" s="9" t="s">
        <v>590</v>
      </c>
      <c r="B269" s="6">
        <v>20200327</v>
      </c>
      <c r="C269" s="9" t="s">
        <v>657</v>
      </c>
      <c r="D269" s="7">
        <v>26305</v>
      </c>
      <c r="E269" s="8">
        <v>15</v>
      </c>
      <c r="F269" s="5">
        <f t="shared" si="4"/>
        <v>394575</v>
      </c>
    </row>
    <row r="270" spans="1:6" ht="17.25" x14ac:dyDescent="0.15">
      <c r="A270" s="9" t="s">
        <v>550</v>
      </c>
      <c r="B270" s="6">
        <v>20200327</v>
      </c>
      <c r="C270" s="9" t="s">
        <v>572</v>
      </c>
      <c r="D270" s="7">
        <v>38</v>
      </c>
      <c r="E270" s="8">
        <v>45</v>
      </c>
      <c r="F270" s="5">
        <f t="shared" si="4"/>
        <v>1710</v>
      </c>
    </row>
    <row r="271" spans="1:6" ht="17.25" x14ac:dyDescent="0.15">
      <c r="A271" s="9" t="s">
        <v>568</v>
      </c>
      <c r="B271" s="6">
        <v>20200327</v>
      </c>
      <c r="C271" s="9" t="s">
        <v>591</v>
      </c>
      <c r="D271" s="7">
        <v>2105</v>
      </c>
      <c r="E271" s="8">
        <v>30</v>
      </c>
      <c r="F271" s="5">
        <f t="shared" si="4"/>
        <v>63150</v>
      </c>
    </row>
    <row r="272" spans="1:6" ht="17.25" x14ac:dyDescent="0.15">
      <c r="A272" s="9" t="s">
        <v>568</v>
      </c>
      <c r="B272" s="6">
        <v>20200328</v>
      </c>
      <c r="C272" s="9" t="s">
        <v>583</v>
      </c>
      <c r="D272" s="7">
        <v>22</v>
      </c>
      <c r="E272" s="8">
        <v>50</v>
      </c>
      <c r="F272" s="5">
        <f t="shared" si="4"/>
        <v>1100</v>
      </c>
    </row>
    <row r="273" spans="1:6" ht="17.25" x14ac:dyDescent="0.15">
      <c r="A273" s="9" t="s">
        <v>678</v>
      </c>
      <c r="B273" s="6">
        <v>20200328</v>
      </c>
      <c r="C273" s="9" t="s">
        <v>616</v>
      </c>
      <c r="D273" s="7">
        <v>18</v>
      </c>
      <c r="E273" s="8">
        <v>21</v>
      </c>
      <c r="F273" s="5">
        <f t="shared" si="4"/>
        <v>378</v>
      </c>
    </row>
    <row r="274" spans="1:6" ht="17.25" x14ac:dyDescent="0.15">
      <c r="A274" s="9" t="s">
        <v>686</v>
      </c>
      <c r="B274" s="6">
        <v>20200329</v>
      </c>
      <c r="C274" s="9" t="s">
        <v>562</v>
      </c>
      <c r="D274" s="7">
        <v>123079</v>
      </c>
      <c r="E274" s="8">
        <v>20</v>
      </c>
      <c r="F274" s="5">
        <f t="shared" si="4"/>
        <v>2461580</v>
      </c>
    </row>
    <row r="275" spans="1:6" ht="17.25" x14ac:dyDescent="0.15">
      <c r="A275" s="9" t="s">
        <v>597</v>
      </c>
      <c r="B275" s="6">
        <v>20200329</v>
      </c>
      <c r="C275" s="9" t="s">
        <v>604</v>
      </c>
      <c r="D275" s="7">
        <v>31023</v>
      </c>
      <c r="E275" s="8">
        <v>30</v>
      </c>
      <c r="F275" s="5">
        <f t="shared" si="4"/>
        <v>930690</v>
      </c>
    </row>
    <row r="276" spans="1:6" ht="17.25" x14ac:dyDescent="0.15">
      <c r="A276" s="9" t="s">
        <v>632</v>
      </c>
      <c r="B276" s="6">
        <v>20200329</v>
      </c>
      <c r="C276" s="9" t="s">
        <v>626</v>
      </c>
      <c r="D276" s="7">
        <v>15</v>
      </c>
      <c r="E276" s="8">
        <v>15</v>
      </c>
      <c r="F276" s="5">
        <f t="shared" si="4"/>
        <v>225</v>
      </c>
    </row>
    <row r="277" spans="1:6" ht="17.25" x14ac:dyDescent="0.15">
      <c r="A277" s="9" t="s">
        <v>561</v>
      </c>
      <c r="B277" s="6">
        <v>20200330</v>
      </c>
      <c r="C277" s="9" t="s">
        <v>626</v>
      </c>
      <c r="D277" s="7">
        <v>15</v>
      </c>
      <c r="E277" s="8">
        <v>9</v>
      </c>
      <c r="F277" s="5">
        <f t="shared" si="4"/>
        <v>135</v>
      </c>
    </row>
    <row r="278" spans="1:6" ht="17.25" x14ac:dyDescent="0.15">
      <c r="A278" s="9" t="s">
        <v>584</v>
      </c>
      <c r="B278" s="6">
        <v>20200330</v>
      </c>
      <c r="C278" s="9" t="s">
        <v>581</v>
      </c>
      <c r="D278" s="7">
        <v>14</v>
      </c>
      <c r="E278" s="8">
        <v>10</v>
      </c>
      <c r="F278" s="5">
        <f t="shared" si="4"/>
        <v>140</v>
      </c>
    </row>
    <row r="279" spans="1:6" ht="17.25" x14ac:dyDescent="0.15">
      <c r="A279" s="9" t="s">
        <v>686</v>
      </c>
      <c r="B279" s="6">
        <v>20200330</v>
      </c>
      <c r="C279" s="9" t="s">
        <v>545</v>
      </c>
      <c r="D279" s="7">
        <v>10</v>
      </c>
      <c r="E279" s="8">
        <v>6</v>
      </c>
      <c r="F279" s="5">
        <f t="shared" si="4"/>
        <v>60</v>
      </c>
    </row>
    <row r="280" spans="1:6" ht="17.25" x14ac:dyDescent="0.15">
      <c r="A280" s="9" t="s">
        <v>554</v>
      </c>
      <c r="B280" s="6">
        <v>20200330</v>
      </c>
      <c r="C280" s="9" t="s">
        <v>623</v>
      </c>
      <c r="D280" s="7">
        <v>15</v>
      </c>
      <c r="E280" s="8">
        <v>15</v>
      </c>
      <c r="F280" s="5">
        <f t="shared" si="4"/>
        <v>225</v>
      </c>
    </row>
    <row r="281" spans="1:6" ht="17.25" x14ac:dyDescent="0.15">
      <c r="A281" s="9" t="s">
        <v>546</v>
      </c>
      <c r="B281" s="6">
        <v>20200330</v>
      </c>
      <c r="C281" s="9" t="s">
        <v>687</v>
      </c>
      <c r="D281" s="7">
        <v>46</v>
      </c>
      <c r="E281" s="8">
        <v>40</v>
      </c>
      <c r="F281" s="5">
        <f t="shared" si="4"/>
        <v>1840</v>
      </c>
    </row>
    <row r="282" spans="1:6" ht="17.25" x14ac:dyDescent="0.15">
      <c r="A282" s="9" t="s">
        <v>566</v>
      </c>
      <c r="B282" s="6">
        <v>20200331</v>
      </c>
      <c r="C282" s="9" t="s">
        <v>645</v>
      </c>
      <c r="D282" s="7">
        <v>23025</v>
      </c>
      <c r="E282" s="8">
        <v>70</v>
      </c>
      <c r="F282" s="5">
        <f t="shared" si="4"/>
        <v>1611750</v>
      </c>
    </row>
    <row r="283" spans="1:6" ht="17.25" x14ac:dyDescent="0.15">
      <c r="A283" s="9" t="s">
        <v>578</v>
      </c>
      <c r="B283" s="6">
        <v>20200331</v>
      </c>
      <c r="C283" s="9" t="s">
        <v>569</v>
      </c>
      <c r="D283" s="7">
        <v>905</v>
      </c>
      <c r="E283" s="8">
        <v>25</v>
      </c>
      <c r="F283" s="5">
        <f t="shared" si="4"/>
        <v>22625</v>
      </c>
    </row>
    <row r="284" spans="1:6" ht="17.25" x14ac:dyDescent="0.15">
      <c r="A284" s="9" t="s">
        <v>621</v>
      </c>
      <c r="B284" s="6">
        <v>20200331</v>
      </c>
      <c r="C284" s="9" t="s">
        <v>562</v>
      </c>
      <c r="D284" s="7">
        <v>123079</v>
      </c>
      <c r="E284" s="8">
        <v>6</v>
      </c>
      <c r="F284" s="5">
        <f t="shared" si="4"/>
        <v>738474</v>
      </c>
    </row>
    <row r="285" spans="1:6" ht="17.25" x14ac:dyDescent="0.15">
      <c r="A285" s="9" t="s">
        <v>615</v>
      </c>
      <c r="B285" s="6">
        <v>20200331</v>
      </c>
      <c r="C285" s="9" t="s">
        <v>616</v>
      </c>
      <c r="D285" s="7">
        <v>18</v>
      </c>
      <c r="E285" s="8">
        <v>20</v>
      </c>
      <c r="F285" s="5">
        <f t="shared" si="4"/>
        <v>360</v>
      </c>
    </row>
    <row r="286" spans="1:6" ht="17.25" x14ac:dyDescent="0.15">
      <c r="A286" s="9" t="s">
        <v>680</v>
      </c>
      <c r="B286" s="6">
        <v>20200401</v>
      </c>
      <c r="C286" s="9" t="s">
        <v>569</v>
      </c>
      <c r="D286" s="7">
        <v>706</v>
      </c>
      <c r="E286" s="8">
        <v>30</v>
      </c>
      <c r="F286" s="5">
        <f t="shared" si="4"/>
        <v>21180</v>
      </c>
    </row>
    <row r="287" spans="1:6" ht="17.25" x14ac:dyDescent="0.15">
      <c r="A287" s="9" t="s">
        <v>544</v>
      </c>
      <c r="B287" s="6">
        <v>20200401</v>
      </c>
      <c r="C287" s="9" t="s">
        <v>688</v>
      </c>
      <c r="D287" s="7">
        <v>8</v>
      </c>
      <c r="E287" s="8">
        <v>30</v>
      </c>
      <c r="F287" s="5">
        <f t="shared" si="4"/>
        <v>240</v>
      </c>
    </row>
    <row r="288" spans="1:6" ht="17.25" x14ac:dyDescent="0.15">
      <c r="A288" s="9" t="s">
        <v>566</v>
      </c>
      <c r="B288" s="6">
        <v>20200401</v>
      </c>
      <c r="C288" s="9" t="s">
        <v>575</v>
      </c>
      <c r="D288" s="7">
        <v>9065</v>
      </c>
      <c r="E288" s="8">
        <v>80</v>
      </c>
      <c r="F288" s="5">
        <f t="shared" si="4"/>
        <v>725200</v>
      </c>
    </row>
    <row r="289" spans="1:6" ht="17.25" x14ac:dyDescent="0.15">
      <c r="A289" s="9" t="s">
        <v>689</v>
      </c>
      <c r="B289" s="6">
        <v>20200401</v>
      </c>
      <c r="C289" s="9" t="s">
        <v>583</v>
      </c>
      <c r="D289" s="7">
        <v>22</v>
      </c>
      <c r="E289" s="8">
        <v>20</v>
      </c>
      <c r="F289" s="5">
        <f t="shared" si="4"/>
        <v>440</v>
      </c>
    </row>
    <row r="290" spans="1:6" ht="17.25" x14ac:dyDescent="0.15">
      <c r="A290" s="9" t="s">
        <v>649</v>
      </c>
      <c r="B290" s="6">
        <v>20200402</v>
      </c>
      <c r="C290" s="9" t="s">
        <v>545</v>
      </c>
      <c r="D290" s="7">
        <v>8</v>
      </c>
      <c r="E290" s="8">
        <v>30</v>
      </c>
      <c r="F290" s="5">
        <f t="shared" si="4"/>
        <v>240</v>
      </c>
    </row>
    <row r="291" spans="1:6" ht="17.25" x14ac:dyDescent="0.15">
      <c r="A291" s="9" t="s">
        <v>635</v>
      </c>
      <c r="B291" s="6">
        <v>20200402</v>
      </c>
      <c r="C291" s="9" t="s">
        <v>636</v>
      </c>
      <c r="D291" s="7">
        <v>1804</v>
      </c>
      <c r="E291" s="8">
        <v>5</v>
      </c>
      <c r="F291" s="5">
        <f t="shared" si="4"/>
        <v>9020</v>
      </c>
    </row>
    <row r="292" spans="1:6" ht="17.25" x14ac:dyDescent="0.15">
      <c r="A292" s="9" t="s">
        <v>627</v>
      </c>
      <c r="B292" s="6">
        <v>20200402</v>
      </c>
      <c r="C292" s="9" t="s">
        <v>565</v>
      </c>
      <c r="D292" s="7">
        <v>32</v>
      </c>
      <c r="E292" s="8">
        <v>24</v>
      </c>
      <c r="F292" s="5">
        <f t="shared" si="4"/>
        <v>768</v>
      </c>
    </row>
    <row r="293" spans="1:6" ht="17.25" x14ac:dyDescent="0.15">
      <c r="A293" s="9" t="s">
        <v>671</v>
      </c>
      <c r="B293" s="6">
        <v>20200403</v>
      </c>
      <c r="C293" s="9" t="s">
        <v>577</v>
      </c>
      <c r="D293" s="7">
        <v>1608</v>
      </c>
      <c r="E293" s="8">
        <v>15</v>
      </c>
      <c r="F293" s="5">
        <f t="shared" si="4"/>
        <v>24120</v>
      </c>
    </row>
    <row r="294" spans="1:6" ht="17.25" x14ac:dyDescent="0.15">
      <c r="A294" s="9" t="s">
        <v>588</v>
      </c>
      <c r="B294" s="6">
        <v>20200403</v>
      </c>
      <c r="C294" s="9" t="s">
        <v>543</v>
      </c>
      <c r="D294" s="7">
        <v>18</v>
      </c>
      <c r="E294" s="8">
        <v>10</v>
      </c>
      <c r="F294" s="5">
        <f t="shared" si="4"/>
        <v>180</v>
      </c>
    </row>
    <row r="295" spans="1:6" ht="17.25" x14ac:dyDescent="0.15">
      <c r="A295" s="9" t="s">
        <v>573</v>
      </c>
      <c r="B295" s="6">
        <v>20200404</v>
      </c>
      <c r="C295" s="9" t="s">
        <v>617</v>
      </c>
      <c r="D295" s="7">
        <v>21005</v>
      </c>
      <c r="E295" s="8">
        <v>36</v>
      </c>
      <c r="F295" s="5">
        <f t="shared" si="4"/>
        <v>756180</v>
      </c>
    </row>
    <row r="296" spans="1:6" ht="17.25" x14ac:dyDescent="0.15">
      <c r="A296" s="9" t="s">
        <v>644</v>
      </c>
      <c r="B296" s="6">
        <v>20200405</v>
      </c>
      <c r="C296" s="9" t="s">
        <v>616</v>
      </c>
      <c r="D296" s="7">
        <v>18</v>
      </c>
      <c r="E296" s="8">
        <v>10</v>
      </c>
      <c r="F296" s="5">
        <f t="shared" si="4"/>
        <v>180</v>
      </c>
    </row>
    <row r="297" spans="1:6" ht="17.25" x14ac:dyDescent="0.15">
      <c r="A297" s="9" t="s">
        <v>660</v>
      </c>
      <c r="B297" s="6">
        <v>20200405</v>
      </c>
      <c r="C297" s="9" t="s">
        <v>563</v>
      </c>
      <c r="D297" s="7">
        <v>4903</v>
      </c>
      <c r="E297" s="8">
        <v>20</v>
      </c>
      <c r="F297" s="5">
        <f t="shared" si="4"/>
        <v>98060</v>
      </c>
    </row>
    <row r="298" spans="1:6" ht="17.25" x14ac:dyDescent="0.15">
      <c r="A298" s="9" t="s">
        <v>690</v>
      </c>
      <c r="B298" s="6">
        <v>20200406</v>
      </c>
      <c r="C298" s="9" t="s">
        <v>556</v>
      </c>
      <c r="D298" s="7">
        <v>55</v>
      </c>
      <c r="E298" s="8">
        <v>2</v>
      </c>
      <c r="F298" s="5">
        <f t="shared" si="4"/>
        <v>110</v>
      </c>
    </row>
    <row r="299" spans="1:6" ht="17.25" x14ac:dyDescent="0.15">
      <c r="A299" s="9" t="s">
        <v>546</v>
      </c>
      <c r="B299" s="6">
        <v>20200406</v>
      </c>
      <c r="C299" s="9" t="s">
        <v>543</v>
      </c>
      <c r="D299" s="7">
        <v>18</v>
      </c>
      <c r="E299" s="8">
        <v>30</v>
      </c>
      <c r="F299" s="5">
        <f t="shared" si="4"/>
        <v>540</v>
      </c>
    </row>
    <row r="300" spans="1:6" ht="17.25" x14ac:dyDescent="0.15">
      <c r="A300" s="9" t="s">
        <v>648</v>
      </c>
      <c r="B300" s="6">
        <v>20200406</v>
      </c>
      <c r="C300" s="9" t="s">
        <v>672</v>
      </c>
      <c r="D300" s="7">
        <v>39</v>
      </c>
      <c r="E300" s="8">
        <v>20</v>
      </c>
      <c r="F300" s="5">
        <f t="shared" si="4"/>
        <v>780</v>
      </c>
    </row>
    <row r="301" spans="1:6" ht="17.25" x14ac:dyDescent="0.15">
      <c r="A301" s="9" t="s">
        <v>550</v>
      </c>
      <c r="B301" s="6">
        <v>20200406</v>
      </c>
      <c r="C301" s="9" t="s">
        <v>592</v>
      </c>
      <c r="D301" s="7">
        <v>3208</v>
      </c>
      <c r="E301" s="8">
        <v>120</v>
      </c>
      <c r="F301" s="5">
        <f t="shared" si="4"/>
        <v>384960</v>
      </c>
    </row>
    <row r="302" spans="1:6" ht="17.25" x14ac:dyDescent="0.15">
      <c r="A302" s="9" t="s">
        <v>691</v>
      </c>
      <c r="B302" s="6">
        <v>20200406</v>
      </c>
      <c r="C302" s="9" t="s">
        <v>577</v>
      </c>
      <c r="D302" s="7">
        <v>21</v>
      </c>
      <c r="E302" s="8">
        <v>20</v>
      </c>
      <c r="F302" s="5">
        <f t="shared" si="4"/>
        <v>420</v>
      </c>
    </row>
    <row r="303" spans="1:6" ht="17.25" x14ac:dyDescent="0.15">
      <c r="A303" s="9" t="s">
        <v>668</v>
      </c>
      <c r="B303" s="6">
        <v>20200407</v>
      </c>
      <c r="C303" s="9" t="s">
        <v>670</v>
      </c>
      <c r="D303" s="7">
        <v>906</v>
      </c>
      <c r="E303" s="8">
        <v>20</v>
      </c>
      <c r="F303" s="5">
        <f t="shared" si="4"/>
        <v>18120</v>
      </c>
    </row>
    <row r="304" spans="1:6" ht="17.25" x14ac:dyDescent="0.15">
      <c r="A304" s="9" t="s">
        <v>655</v>
      </c>
      <c r="B304" s="6">
        <v>20200407</v>
      </c>
      <c r="C304" s="9" t="s">
        <v>575</v>
      </c>
      <c r="D304" s="7">
        <v>9065</v>
      </c>
      <c r="E304" s="8">
        <v>10</v>
      </c>
      <c r="F304" s="5">
        <f t="shared" si="4"/>
        <v>90650</v>
      </c>
    </row>
    <row r="305" spans="1:6" ht="17.25" x14ac:dyDescent="0.15">
      <c r="A305" s="9" t="s">
        <v>550</v>
      </c>
      <c r="B305" s="6">
        <v>20200407</v>
      </c>
      <c r="C305" s="9" t="s">
        <v>575</v>
      </c>
      <c r="D305" s="7">
        <v>9065</v>
      </c>
      <c r="E305" s="8">
        <v>24</v>
      </c>
      <c r="F305" s="5">
        <f t="shared" si="4"/>
        <v>217560</v>
      </c>
    </row>
    <row r="306" spans="1:6" ht="17.25" x14ac:dyDescent="0.15">
      <c r="A306" s="9" t="s">
        <v>566</v>
      </c>
      <c r="B306" s="6">
        <v>20200407</v>
      </c>
      <c r="C306" s="9" t="s">
        <v>556</v>
      </c>
      <c r="D306" s="7">
        <v>55</v>
      </c>
      <c r="E306" s="8">
        <v>42</v>
      </c>
      <c r="F306" s="5">
        <f t="shared" si="4"/>
        <v>2310</v>
      </c>
    </row>
    <row r="307" spans="1:6" ht="17.25" x14ac:dyDescent="0.15">
      <c r="A307" s="9" t="s">
        <v>544</v>
      </c>
      <c r="B307" s="6">
        <v>20200408</v>
      </c>
      <c r="C307" s="9" t="s">
        <v>656</v>
      </c>
      <c r="D307" s="7">
        <v>1404</v>
      </c>
      <c r="E307" s="8">
        <v>60</v>
      </c>
      <c r="F307" s="5">
        <f t="shared" si="4"/>
        <v>84240</v>
      </c>
    </row>
    <row r="308" spans="1:6" ht="17.25" x14ac:dyDescent="0.15">
      <c r="A308" s="9" t="s">
        <v>630</v>
      </c>
      <c r="B308" s="6">
        <v>20200408</v>
      </c>
      <c r="C308" s="9" t="s">
        <v>652</v>
      </c>
      <c r="D308" s="7">
        <v>3604</v>
      </c>
      <c r="E308" s="8">
        <v>30</v>
      </c>
      <c r="F308" s="5">
        <f t="shared" si="4"/>
        <v>108120</v>
      </c>
    </row>
    <row r="309" spans="1:6" ht="17.25" x14ac:dyDescent="0.15">
      <c r="A309" s="9" t="s">
        <v>668</v>
      </c>
      <c r="B309" s="6">
        <v>20200408</v>
      </c>
      <c r="C309" s="9" t="s">
        <v>611</v>
      </c>
      <c r="D309" s="7">
        <v>2408</v>
      </c>
      <c r="E309" s="8">
        <v>20</v>
      </c>
      <c r="F309" s="5">
        <f t="shared" si="4"/>
        <v>48160</v>
      </c>
    </row>
    <row r="310" spans="1:6" ht="17.25" x14ac:dyDescent="0.15">
      <c r="A310" s="9" t="s">
        <v>585</v>
      </c>
      <c r="B310" s="6">
        <v>20200408</v>
      </c>
      <c r="C310" s="9" t="s">
        <v>572</v>
      </c>
      <c r="D310" s="7">
        <v>3004</v>
      </c>
      <c r="E310" s="8">
        <v>14</v>
      </c>
      <c r="F310" s="5">
        <f t="shared" si="4"/>
        <v>42056</v>
      </c>
    </row>
    <row r="311" spans="1:6" ht="17.25" x14ac:dyDescent="0.15">
      <c r="A311" s="9" t="s">
        <v>625</v>
      </c>
      <c r="B311" s="6">
        <v>20200408</v>
      </c>
      <c r="C311" s="9" t="s">
        <v>549</v>
      </c>
      <c r="D311" s="7">
        <v>34</v>
      </c>
      <c r="E311" s="8">
        <v>12</v>
      </c>
      <c r="F311" s="5">
        <f t="shared" si="4"/>
        <v>408</v>
      </c>
    </row>
    <row r="312" spans="1:6" ht="17.25" x14ac:dyDescent="0.15">
      <c r="A312" s="9" t="s">
        <v>689</v>
      </c>
      <c r="B312" s="6">
        <v>20200408</v>
      </c>
      <c r="C312" s="9" t="s">
        <v>563</v>
      </c>
      <c r="D312" s="7">
        <v>4903</v>
      </c>
      <c r="E312" s="8">
        <v>10</v>
      </c>
      <c r="F312" s="5">
        <f t="shared" si="4"/>
        <v>49030</v>
      </c>
    </row>
    <row r="313" spans="1:6" ht="17.25" x14ac:dyDescent="0.15">
      <c r="A313" s="9" t="s">
        <v>552</v>
      </c>
      <c r="B313" s="6">
        <v>20200408</v>
      </c>
      <c r="C313" s="9" t="s">
        <v>657</v>
      </c>
      <c r="D313" s="7">
        <v>26305</v>
      </c>
      <c r="E313" s="8">
        <v>15</v>
      </c>
      <c r="F313" s="5">
        <f t="shared" si="4"/>
        <v>394575</v>
      </c>
    </row>
    <row r="314" spans="1:6" ht="17.25" x14ac:dyDescent="0.15">
      <c r="A314" s="9" t="s">
        <v>635</v>
      </c>
      <c r="B314" s="6">
        <v>20200408</v>
      </c>
      <c r="C314" s="9" t="s">
        <v>604</v>
      </c>
      <c r="D314" s="7">
        <v>31023</v>
      </c>
      <c r="E314" s="8">
        <v>21</v>
      </c>
      <c r="F314" s="5">
        <f t="shared" si="4"/>
        <v>651483</v>
      </c>
    </row>
    <row r="315" spans="1:6" ht="17.25" x14ac:dyDescent="0.15">
      <c r="A315" s="9" t="s">
        <v>632</v>
      </c>
      <c r="B315" s="6">
        <v>20200409</v>
      </c>
      <c r="C315" s="9" t="s">
        <v>555</v>
      </c>
      <c r="D315" s="7">
        <v>19</v>
      </c>
      <c r="E315" s="8">
        <v>12</v>
      </c>
      <c r="F315" s="5">
        <f t="shared" si="4"/>
        <v>228</v>
      </c>
    </row>
    <row r="316" spans="1:6" ht="17.25" x14ac:dyDescent="0.15">
      <c r="A316" s="9" t="s">
        <v>681</v>
      </c>
      <c r="B316" s="6">
        <v>20200409</v>
      </c>
      <c r="C316" s="9" t="s">
        <v>652</v>
      </c>
      <c r="D316" s="7">
        <v>4506</v>
      </c>
      <c r="E316" s="8">
        <v>3</v>
      </c>
      <c r="F316" s="5">
        <f t="shared" si="4"/>
        <v>13518</v>
      </c>
    </row>
    <row r="317" spans="1:6" ht="17.25" x14ac:dyDescent="0.15">
      <c r="A317" s="9" t="s">
        <v>669</v>
      </c>
      <c r="B317" s="6">
        <v>20200410</v>
      </c>
      <c r="C317" s="9" t="s">
        <v>587</v>
      </c>
      <c r="D317" s="7">
        <v>3408</v>
      </c>
      <c r="E317" s="8">
        <v>24</v>
      </c>
      <c r="F317" s="5">
        <f t="shared" si="4"/>
        <v>81792</v>
      </c>
    </row>
    <row r="318" spans="1:6" ht="17.25" x14ac:dyDescent="0.15">
      <c r="A318" s="9" t="s">
        <v>681</v>
      </c>
      <c r="B318" s="6">
        <v>20200410</v>
      </c>
      <c r="C318" s="9" t="s">
        <v>616</v>
      </c>
      <c r="D318" s="7">
        <v>18</v>
      </c>
      <c r="E318" s="8">
        <v>5</v>
      </c>
      <c r="F318" s="5">
        <f t="shared" si="4"/>
        <v>90</v>
      </c>
    </row>
    <row r="319" spans="1:6" ht="17.25" x14ac:dyDescent="0.15">
      <c r="A319" s="9" t="s">
        <v>631</v>
      </c>
      <c r="B319" s="6">
        <v>20200410</v>
      </c>
      <c r="C319" s="9" t="s">
        <v>624</v>
      </c>
      <c r="D319" s="7">
        <v>405</v>
      </c>
      <c r="E319" s="8">
        <v>5</v>
      </c>
      <c r="F319" s="5">
        <f t="shared" si="4"/>
        <v>2025</v>
      </c>
    </row>
    <row r="320" spans="1:6" ht="17.25" x14ac:dyDescent="0.15">
      <c r="A320" s="9" t="s">
        <v>625</v>
      </c>
      <c r="B320" s="6">
        <v>20200410</v>
      </c>
      <c r="C320" s="9" t="s">
        <v>575</v>
      </c>
      <c r="D320" s="7">
        <v>9065</v>
      </c>
      <c r="E320" s="8">
        <v>12</v>
      </c>
      <c r="F320" s="5">
        <f t="shared" si="4"/>
        <v>108780</v>
      </c>
    </row>
    <row r="321" spans="1:6" ht="17.25" x14ac:dyDescent="0.15">
      <c r="A321" s="9" t="s">
        <v>550</v>
      </c>
      <c r="B321" s="6">
        <v>20200411</v>
      </c>
      <c r="C321" s="9" t="s">
        <v>654</v>
      </c>
      <c r="D321" s="7">
        <v>7075</v>
      </c>
      <c r="E321" s="8">
        <v>36</v>
      </c>
      <c r="F321" s="5">
        <f t="shared" si="4"/>
        <v>254700</v>
      </c>
    </row>
    <row r="322" spans="1:6" ht="17.25" x14ac:dyDescent="0.15">
      <c r="A322" s="9" t="s">
        <v>554</v>
      </c>
      <c r="B322" s="6">
        <v>20200411</v>
      </c>
      <c r="C322" s="9" t="s">
        <v>551</v>
      </c>
      <c r="D322" s="7">
        <v>902</v>
      </c>
      <c r="E322" s="8">
        <v>12</v>
      </c>
      <c r="F322" s="5">
        <f t="shared" ref="F322:F385" si="5">D322*E322</f>
        <v>10824</v>
      </c>
    </row>
    <row r="323" spans="1:6" ht="17.25" x14ac:dyDescent="0.15">
      <c r="A323" s="9" t="s">
        <v>618</v>
      </c>
      <c r="B323" s="6">
        <v>20200411</v>
      </c>
      <c r="C323" s="9" t="s">
        <v>664</v>
      </c>
      <c r="D323" s="7">
        <v>13025</v>
      </c>
      <c r="E323" s="8">
        <v>30</v>
      </c>
      <c r="F323" s="5">
        <f t="shared" si="5"/>
        <v>390750</v>
      </c>
    </row>
    <row r="324" spans="1:6" ht="17.25" x14ac:dyDescent="0.15">
      <c r="A324" s="9" t="s">
        <v>692</v>
      </c>
      <c r="B324" s="6">
        <v>20200411</v>
      </c>
      <c r="C324" s="9" t="s">
        <v>677</v>
      </c>
      <c r="D324" s="7">
        <v>7</v>
      </c>
      <c r="E324" s="8">
        <v>18</v>
      </c>
      <c r="F324" s="5">
        <f t="shared" si="5"/>
        <v>126</v>
      </c>
    </row>
    <row r="325" spans="1:6" ht="17.25" x14ac:dyDescent="0.15">
      <c r="A325" s="9" t="s">
        <v>649</v>
      </c>
      <c r="B325" s="6">
        <v>20200412</v>
      </c>
      <c r="C325" s="9" t="s">
        <v>652</v>
      </c>
      <c r="D325" s="7">
        <v>3604</v>
      </c>
      <c r="E325" s="8">
        <v>42</v>
      </c>
      <c r="F325" s="5">
        <f t="shared" si="5"/>
        <v>151368</v>
      </c>
    </row>
    <row r="326" spans="1:6" ht="17.25" x14ac:dyDescent="0.15">
      <c r="A326" s="9" t="s">
        <v>634</v>
      </c>
      <c r="B326" s="6">
        <v>20200412</v>
      </c>
      <c r="C326" s="9" t="s">
        <v>654</v>
      </c>
      <c r="D326" s="7">
        <v>602</v>
      </c>
      <c r="E326" s="8">
        <v>24</v>
      </c>
      <c r="F326" s="5">
        <f t="shared" si="5"/>
        <v>14448</v>
      </c>
    </row>
    <row r="327" spans="1:6" ht="17.25" x14ac:dyDescent="0.15">
      <c r="A327" s="9" t="s">
        <v>608</v>
      </c>
      <c r="B327" s="6">
        <v>20200412</v>
      </c>
      <c r="C327" s="9" t="s">
        <v>607</v>
      </c>
      <c r="D327" s="7">
        <v>6</v>
      </c>
      <c r="E327" s="8">
        <v>8</v>
      </c>
      <c r="F327" s="5">
        <f t="shared" si="5"/>
        <v>48</v>
      </c>
    </row>
    <row r="328" spans="1:6" ht="17.25" x14ac:dyDescent="0.15">
      <c r="A328" s="9" t="s">
        <v>566</v>
      </c>
      <c r="B328" s="6">
        <v>20200412</v>
      </c>
      <c r="C328" s="9" t="s">
        <v>610</v>
      </c>
      <c r="D328" s="7">
        <v>18</v>
      </c>
      <c r="E328" s="8">
        <v>35</v>
      </c>
      <c r="F328" s="5">
        <f t="shared" si="5"/>
        <v>630</v>
      </c>
    </row>
    <row r="329" spans="1:6" ht="17.25" x14ac:dyDescent="0.15">
      <c r="A329" s="9" t="s">
        <v>693</v>
      </c>
      <c r="B329" s="6">
        <v>20200412</v>
      </c>
      <c r="C329" s="9" t="s">
        <v>543</v>
      </c>
      <c r="D329" s="7">
        <v>18</v>
      </c>
      <c r="E329" s="8">
        <v>8</v>
      </c>
      <c r="F329" s="5">
        <f t="shared" si="5"/>
        <v>144</v>
      </c>
    </row>
    <row r="330" spans="1:6" ht="17.25" x14ac:dyDescent="0.15">
      <c r="A330" s="9" t="s">
        <v>576</v>
      </c>
      <c r="B330" s="6">
        <v>20200413</v>
      </c>
      <c r="C330" s="9" t="s">
        <v>672</v>
      </c>
      <c r="D330" s="7">
        <v>3102</v>
      </c>
      <c r="E330" s="8">
        <v>45</v>
      </c>
      <c r="F330" s="5">
        <f t="shared" si="5"/>
        <v>139590</v>
      </c>
    </row>
    <row r="331" spans="1:6" ht="17.25" x14ac:dyDescent="0.15">
      <c r="A331" s="9" t="s">
        <v>694</v>
      </c>
      <c r="B331" s="6">
        <v>20200413</v>
      </c>
      <c r="C331" s="9" t="s">
        <v>607</v>
      </c>
      <c r="D331" s="7">
        <v>408</v>
      </c>
      <c r="E331" s="8">
        <v>1</v>
      </c>
      <c r="F331" s="5">
        <f t="shared" si="5"/>
        <v>408</v>
      </c>
    </row>
    <row r="332" spans="1:6" ht="17.25" x14ac:dyDescent="0.15">
      <c r="A332" s="9" t="s">
        <v>585</v>
      </c>
      <c r="B332" s="6">
        <v>20200413</v>
      </c>
      <c r="C332" s="9" t="s">
        <v>638</v>
      </c>
      <c r="D332" s="7">
        <v>81</v>
      </c>
      <c r="E332" s="8">
        <v>21</v>
      </c>
      <c r="F332" s="5">
        <f t="shared" si="5"/>
        <v>1701</v>
      </c>
    </row>
    <row r="333" spans="1:6" ht="17.25" x14ac:dyDescent="0.15">
      <c r="A333" s="9" t="s">
        <v>552</v>
      </c>
      <c r="B333" s="6">
        <v>20200414</v>
      </c>
      <c r="C333" s="9" t="s">
        <v>543</v>
      </c>
      <c r="D333" s="7">
        <v>18</v>
      </c>
      <c r="E333" s="8">
        <v>35</v>
      </c>
      <c r="F333" s="5">
        <f t="shared" si="5"/>
        <v>630</v>
      </c>
    </row>
    <row r="334" spans="1:6" ht="17.25" x14ac:dyDescent="0.15">
      <c r="A334" s="9" t="s">
        <v>630</v>
      </c>
      <c r="B334" s="6">
        <v>20200415</v>
      </c>
      <c r="C334" s="9" t="s">
        <v>572</v>
      </c>
      <c r="D334" s="7">
        <v>3004</v>
      </c>
      <c r="E334" s="8">
        <v>15</v>
      </c>
      <c r="F334" s="5">
        <f t="shared" si="5"/>
        <v>45060</v>
      </c>
    </row>
    <row r="335" spans="1:6" ht="17.25" x14ac:dyDescent="0.15">
      <c r="A335" s="9" t="s">
        <v>648</v>
      </c>
      <c r="B335" s="6">
        <v>20200415</v>
      </c>
      <c r="C335" s="9" t="s">
        <v>614</v>
      </c>
      <c r="D335" s="7">
        <v>205</v>
      </c>
      <c r="E335" s="8">
        <v>20</v>
      </c>
      <c r="F335" s="5">
        <f t="shared" si="5"/>
        <v>4100</v>
      </c>
    </row>
    <row r="336" spans="1:6" ht="17.25" x14ac:dyDescent="0.15">
      <c r="A336" s="9" t="s">
        <v>554</v>
      </c>
      <c r="B336" s="6">
        <v>20200415</v>
      </c>
      <c r="C336" s="9" t="s">
        <v>586</v>
      </c>
      <c r="D336" s="7">
        <v>1205</v>
      </c>
      <c r="E336" s="8">
        <v>8</v>
      </c>
      <c r="F336" s="5">
        <f t="shared" si="5"/>
        <v>9640</v>
      </c>
    </row>
    <row r="337" spans="1:6" ht="17.25" x14ac:dyDescent="0.15">
      <c r="A337" s="9" t="s">
        <v>566</v>
      </c>
      <c r="B337" s="6">
        <v>20200416</v>
      </c>
      <c r="C337" s="9" t="s">
        <v>556</v>
      </c>
      <c r="D337" s="7">
        <v>55</v>
      </c>
      <c r="E337" s="8">
        <v>40</v>
      </c>
      <c r="F337" s="5">
        <f t="shared" si="5"/>
        <v>2200</v>
      </c>
    </row>
    <row r="338" spans="1:6" ht="17.25" x14ac:dyDescent="0.15">
      <c r="A338" s="9" t="s">
        <v>561</v>
      </c>
      <c r="B338" s="6">
        <v>20200417</v>
      </c>
      <c r="C338" s="9" t="s">
        <v>549</v>
      </c>
      <c r="D338" s="7">
        <v>2702</v>
      </c>
      <c r="E338" s="8">
        <v>60</v>
      </c>
      <c r="F338" s="5">
        <f t="shared" si="5"/>
        <v>162120</v>
      </c>
    </row>
    <row r="339" spans="1:6" ht="17.25" x14ac:dyDescent="0.15">
      <c r="A339" s="9" t="s">
        <v>660</v>
      </c>
      <c r="B339" s="6">
        <v>20200417</v>
      </c>
      <c r="C339" s="9" t="s">
        <v>679</v>
      </c>
      <c r="D339" s="7">
        <v>38</v>
      </c>
      <c r="E339" s="8">
        <v>36</v>
      </c>
      <c r="F339" s="5">
        <f t="shared" si="5"/>
        <v>1368</v>
      </c>
    </row>
    <row r="340" spans="1:6" ht="17.25" x14ac:dyDescent="0.15">
      <c r="A340" s="9" t="s">
        <v>680</v>
      </c>
      <c r="B340" s="6">
        <v>20200417</v>
      </c>
      <c r="C340" s="9" t="s">
        <v>549</v>
      </c>
      <c r="D340" s="7">
        <v>34</v>
      </c>
      <c r="E340" s="8">
        <v>50</v>
      </c>
      <c r="F340" s="5">
        <f t="shared" si="5"/>
        <v>1700</v>
      </c>
    </row>
    <row r="341" spans="1:6" ht="17.25" x14ac:dyDescent="0.15">
      <c r="A341" s="9" t="s">
        <v>546</v>
      </c>
      <c r="B341" s="6">
        <v>20200418</v>
      </c>
      <c r="C341" s="9" t="s">
        <v>647</v>
      </c>
      <c r="D341" s="7">
        <v>19045</v>
      </c>
      <c r="E341" s="8">
        <v>24</v>
      </c>
      <c r="F341" s="5">
        <f t="shared" si="5"/>
        <v>457080</v>
      </c>
    </row>
    <row r="342" spans="1:6" ht="17.25" x14ac:dyDescent="0.15">
      <c r="A342" s="9" t="s">
        <v>612</v>
      </c>
      <c r="B342" s="6">
        <v>20200418</v>
      </c>
      <c r="C342" s="9" t="s">
        <v>556</v>
      </c>
      <c r="D342" s="7">
        <v>55</v>
      </c>
      <c r="E342" s="8">
        <v>6</v>
      </c>
      <c r="F342" s="5">
        <f t="shared" si="5"/>
        <v>330</v>
      </c>
    </row>
    <row r="343" spans="1:6" ht="17.25" x14ac:dyDescent="0.15">
      <c r="A343" s="9" t="s">
        <v>588</v>
      </c>
      <c r="B343" s="6">
        <v>20200419</v>
      </c>
      <c r="C343" s="9" t="s">
        <v>657</v>
      </c>
      <c r="D343" s="7">
        <v>26305</v>
      </c>
      <c r="E343" s="8">
        <v>15</v>
      </c>
      <c r="F343" s="5">
        <f t="shared" si="5"/>
        <v>394575</v>
      </c>
    </row>
    <row r="344" spans="1:6" ht="17.25" x14ac:dyDescent="0.15">
      <c r="A344" s="9" t="s">
        <v>642</v>
      </c>
      <c r="B344" s="6">
        <v>20200419</v>
      </c>
      <c r="C344" s="9" t="s">
        <v>567</v>
      </c>
      <c r="D344" s="7">
        <v>1205</v>
      </c>
      <c r="E344" s="8">
        <v>20</v>
      </c>
      <c r="F344" s="5">
        <f t="shared" si="5"/>
        <v>24100</v>
      </c>
    </row>
    <row r="345" spans="1:6" ht="17.25" x14ac:dyDescent="0.15">
      <c r="A345" s="9" t="s">
        <v>546</v>
      </c>
      <c r="B345" s="6">
        <v>20200419</v>
      </c>
      <c r="C345" s="9" t="s">
        <v>586</v>
      </c>
      <c r="D345" s="7">
        <v>1205</v>
      </c>
      <c r="E345" s="8">
        <v>55</v>
      </c>
      <c r="F345" s="5">
        <f t="shared" si="5"/>
        <v>66275</v>
      </c>
    </row>
    <row r="346" spans="1:6" ht="17.25" x14ac:dyDescent="0.15">
      <c r="A346" s="9" t="s">
        <v>548</v>
      </c>
      <c r="B346" s="6">
        <v>20200419</v>
      </c>
      <c r="C346" s="9" t="s">
        <v>569</v>
      </c>
      <c r="D346" s="7">
        <v>905</v>
      </c>
      <c r="E346" s="8">
        <v>15</v>
      </c>
      <c r="F346" s="5">
        <f t="shared" si="5"/>
        <v>13575</v>
      </c>
    </row>
    <row r="347" spans="1:6" ht="17.25" x14ac:dyDescent="0.15">
      <c r="A347" s="9" t="s">
        <v>580</v>
      </c>
      <c r="B347" s="6">
        <v>20200420</v>
      </c>
      <c r="C347" s="9" t="s">
        <v>633</v>
      </c>
      <c r="D347" s="7">
        <v>30</v>
      </c>
      <c r="E347" s="8">
        <v>10</v>
      </c>
      <c r="F347" s="5">
        <f t="shared" si="5"/>
        <v>300</v>
      </c>
    </row>
    <row r="348" spans="1:6" ht="17.25" x14ac:dyDescent="0.15">
      <c r="A348" s="9" t="s">
        <v>689</v>
      </c>
      <c r="B348" s="6">
        <v>20200420</v>
      </c>
      <c r="C348" s="9" t="s">
        <v>562</v>
      </c>
      <c r="D348" s="7">
        <v>24</v>
      </c>
      <c r="E348" s="8">
        <v>20</v>
      </c>
      <c r="F348" s="5">
        <f t="shared" si="5"/>
        <v>480</v>
      </c>
    </row>
    <row r="349" spans="1:6" ht="17.25" x14ac:dyDescent="0.15">
      <c r="A349" s="9" t="s">
        <v>550</v>
      </c>
      <c r="B349" s="6">
        <v>20200421</v>
      </c>
      <c r="C349" s="9" t="s">
        <v>559</v>
      </c>
      <c r="D349" s="7">
        <v>2208</v>
      </c>
      <c r="E349" s="8">
        <v>90</v>
      </c>
      <c r="F349" s="5">
        <f t="shared" si="5"/>
        <v>198720</v>
      </c>
    </row>
    <row r="350" spans="1:6" ht="17.25" x14ac:dyDescent="0.15">
      <c r="A350" s="9" t="s">
        <v>580</v>
      </c>
      <c r="B350" s="6">
        <v>20200421</v>
      </c>
      <c r="C350" s="9" t="s">
        <v>628</v>
      </c>
      <c r="D350" s="7">
        <v>7045</v>
      </c>
      <c r="E350" s="8">
        <v>50</v>
      </c>
      <c r="F350" s="5">
        <f t="shared" si="5"/>
        <v>352250</v>
      </c>
    </row>
    <row r="351" spans="1:6" ht="17.25" x14ac:dyDescent="0.15">
      <c r="A351" s="9" t="s">
        <v>634</v>
      </c>
      <c r="B351" s="6">
        <v>20200421</v>
      </c>
      <c r="C351" s="9" t="s">
        <v>543</v>
      </c>
      <c r="D351" s="7">
        <v>18</v>
      </c>
      <c r="E351" s="8">
        <v>25</v>
      </c>
      <c r="F351" s="5">
        <f t="shared" si="5"/>
        <v>450</v>
      </c>
    </row>
    <row r="352" spans="1:6" ht="17.25" x14ac:dyDescent="0.15">
      <c r="A352" s="9" t="s">
        <v>618</v>
      </c>
      <c r="B352" s="6">
        <v>20200421</v>
      </c>
      <c r="C352" s="9" t="s">
        <v>592</v>
      </c>
      <c r="D352" s="7">
        <v>3208</v>
      </c>
      <c r="E352" s="8">
        <v>10</v>
      </c>
      <c r="F352" s="5">
        <f t="shared" si="5"/>
        <v>32080</v>
      </c>
    </row>
    <row r="353" spans="1:6" ht="17.25" x14ac:dyDescent="0.15">
      <c r="A353" s="9" t="s">
        <v>625</v>
      </c>
      <c r="B353" s="6">
        <v>20200422</v>
      </c>
      <c r="C353" s="9" t="s">
        <v>592</v>
      </c>
      <c r="D353" s="7">
        <v>3208</v>
      </c>
      <c r="E353" s="8">
        <v>25</v>
      </c>
      <c r="F353" s="5">
        <f t="shared" si="5"/>
        <v>80200</v>
      </c>
    </row>
    <row r="354" spans="1:6" ht="17.25" x14ac:dyDescent="0.15">
      <c r="A354" s="9" t="s">
        <v>649</v>
      </c>
      <c r="B354" s="6">
        <v>20200422</v>
      </c>
      <c r="C354" s="9" t="s">
        <v>624</v>
      </c>
      <c r="D354" s="7">
        <v>405</v>
      </c>
      <c r="E354" s="8">
        <v>35</v>
      </c>
      <c r="F354" s="5">
        <f t="shared" si="5"/>
        <v>14175</v>
      </c>
    </row>
    <row r="355" spans="1:6" ht="17.25" x14ac:dyDescent="0.15">
      <c r="A355" s="9" t="s">
        <v>568</v>
      </c>
      <c r="B355" s="6">
        <v>20200422</v>
      </c>
      <c r="C355" s="9" t="s">
        <v>695</v>
      </c>
      <c r="D355" s="7">
        <v>1905</v>
      </c>
      <c r="E355" s="8">
        <v>14</v>
      </c>
      <c r="F355" s="5">
        <f t="shared" si="5"/>
        <v>26670</v>
      </c>
    </row>
    <row r="356" spans="1:6" ht="17.25" x14ac:dyDescent="0.15">
      <c r="A356" s="9" t="s">
        <v>665</v>
      </c>
      <c r="B356" s="6">
        <v>20200424</v>
      </c>
      <c r="C356" s="9" t="s">
        <v>562</v>
      </c>
      <c r="D356" s="7">
        <v>1902</v>
      </c>
      <c r="E356" s="8">
        <v>60</v>
      </c>
      <c r="F356" s="5">
        <f t="shared" si="5"/>
        <v>114120</v>
      </c>
    </row>
    <row r="357" spans="1:6" ht="17.25" x14ac:dyDescent="0.15">
      <c r="A357" s="9" t="s">
        <v>696</v>
      </c>
      <c r="B357" s="6">
        <v>20200424</v>
      </c>
      <c r="C357" s="9" t="s">
        <v>596</v>
      </c>
      <c r="D357" s="7">
        <v>905</v>
      </c>
      <c r="E357" s="8">
        <v>21</v>
      </c>
      <c r="F357" s="5">
        <f t="shared" si="5"/>
        <v>19005</v>
      </c>
    </row>
    <row r="358" spans="1:6" ht="17.25" x14ac:dyDescent="0.15">
      <c r="A358" s="9" t="s">
        <v>552</v>
      </c>
      <c r="B358" s="6">
        <v>20200424</v>
      </c>
      <c r="C358" s="9" t="s">
        <v>628</v>
      </c>
      <c r="D358" s="7">
        <v>7045</v>
      </c>
      <c r="E358" s="8">
        <v>6</v>
      </c>
      <c r="F358" s="5">
        <f t="shared" si="5"/>
        <v>42270</v>
      </c>
    </row>
    <row r="359" spans="1:6" ht="17.25" x14ac:dyDescent="0.15">
      <c r="A359" s="9" t="s">
        <v>600</v>
      </c>
      <c r="B359" s="6">
        <v>20200424</v>
      </c>
      <c r="C359" s="9" t="s">
        <v>666</v>
      </c>
      <c r="D359" s="7">
        <v>21</v>
      </c>
      <c r="E359" s="8">
        <v>15</v>
      </c>
      <c r="F359" s="5">
        <f t="shared" si="5"/>
        <v>315</v>
      </c>
    </row>
    <row r="360" spans="1:6" ht="17.25" x14ac:dyDescent="0.15">
      <c r="A360" s="9" t="s">
        <v>649</v>
      </c>
      <c r="B360" s="6">
        <v>20200424</v>
      </c>
      <c r="C360" s="9" t="s">
        <v>583</v>
      </c>
      <c r="D360" s="7">
        <v>22</v>
      </c>
      <c r="E360" s="8">
        <v>6</v>
      </c>
      <c r="F360" s="5">
        <f t="shared" si="5"/>
        <v>132</v>
      </c>
    </row>
    <row r="361" spans="1:6" ht="17.25" x14ac:dyDescent="0.15">
      <c r="A361" s="9" t="s">
        <v>576</v>
      </c>
      <c r="B361" s="6">
        <v>20200425</v>
      </c>
      <c r="C361" s="9" t="s">
        <v>558</v>
      </c>
      <c r="D361" s="7">
        <v>3501</v>
      </c>
      <c r="E361" s="8">
        <v>65</v>
      </c>
      <c r="F361" s="5">
        <f t="shared" si="5"/>
        <v>227565</v>
      </c>
    </row>
    <row r="362" spans="1:6" ht="17.25" x14ac:dyDescent="0.15">
      <c r="A362" s="9" t="s">
        <v>662</v>
      </c>
      <c r="B362" s="6">
        <v>20200425</v>
      </c>
      <c r="C362" s="9" t="s">
        <v>670</v>
      </c>
      <c r="D362" s="7">
        <v>906</v>
      </c>
      <c r="E362" s="8">
        <v>5</v>
      </c>
      <c r="F362" s="5">
        <f t="shared" si="5"/>
        <v>4530</v>
      </c>
    </row>
    <row r="363" spans="1:6" ht="17.25" x14ac:dyDescent="0.15">
      <c r="A363" s="9" t="s">
        <v>649</v>
      </c>
      <c r="B363" s="6">
        <v>20200425</v>
      </c>
      <c r="C363" s="9" t="s">
        <v>551</v>
      </c>
      <c r="D363" s="7">
        <v>703</v>
      </c>
      <c r="E363" s="8">
        <v>5</v>
      </c>
      <c r="F363" s="5">
        <f t="shared" si="5"/>
        <v>3515</v>
      </c>
    </row>
    <row r="364" spans="1:6" ht="17.25" x14ac:dyDescent="0.15">
      <c r="A364" s="9" t="s">
        <v>578</v>
      </c>
      <c r="B364" s="6">
        <v>20200425</v>
      </c>
      <c r="C364" s="9" t="s">
        <v>562</v>
      </c>
      <c r="D364" s="7">
        <v>24</v>
      </c>
      <c r="E364" s="8">
        <v>21</v>
      </c>
      <c r="F364" s="5">
        <f t="shared" si="5"/>
        <v>504</v>
      </c>
    </row>
    <row r="365" spans="1:6" ht="17.25" x14ac:dyDescent="0.15">
      <c r="A365" s="9" t="s">
        <v>576</v>
      </c>
      <c r="B365" s="6">
        <v>20200425</v>
      </c>
      <c r="C365" s="9" t="s">
        <v>617</v>
      </c>
      <c r="D365" s="7">
        <v>21005</v>
      </c>
      <c r="E365" s="8">
        <v>65</v>
      </c>
      <c r="F365" s="5">
        <f t="shared" si="5"/>
        <v>1365325</v>
      </c>
    </row>
    <row r="366" spans="1:6" ht="17.25" x14ac:dyDescent="0.15">
      <c r="A366" s="9" t="s">
        <v>693</v>
      </c>
      <c r="B366" s="6">
        <v>20200425</v>
      </c>
      <c r="C366" s="9" t="s">
        <v>629</v>
      </c>
      <c r="D366" s="7">
        <v>36</v>
      </c>
      <c r="E366" s="8">
        <v>3</v>
      </c>
      <c r="F366" s="5">
        <f t="shared" si="5"/>
        <v>108</v>
      </c>
    </row>
    <row r="367" spans="1:6" ht="17.25" x14ac:dyDescent="0.15">
      <c r="A367" s="9" t="s">
        <v>561</v>
      </c>
      <c r="B367" s="6">
        <v>20200426</v>
      </c>
      <c r="C367" s="9" t="s">
        <v>673</v>
      </c>
      <c r="D367" s="7">
        <v>16025</v>
      </c>
      <c r="E367" s="8">
        <v>20</v>
      </c>
      <c r="F367" s="5">
        <f t="shared" si="5"/>
        <v>320500</v>
      </c>
    </row>
    <row r="368" spans="1:6" ht="17.25" x14ac:dyDescent="0.15">
      <c r="A368" s="9" t="s">
        <v>580</v>
      </c>
      <c r="B368" s="6">
        <v>20200427</v>
      </c>
      <c r="C368" s="9" t="s">
        <v>562</v>
      </c>
      <c r="D368" s="7">
        <v>99</v>
      </c>
      <c r="E368" s="8">
        <v>18</v>
      </c>
      <c r="F368" s="5">
        <f t="shared" si="5"/>
        <v>1782</v>
      </c>
    </row>
    <row r="369" spans="1:6" ht="17.25" x14ac:dyDescent="0.15">
      <c r="A369" s="9" t="s">
        <v>546</v>
      </c>
      <c r="B369" s="6">
        <v>20200427</v>
      </c>
      <c r="C369" s="9" t="s">
        <v>605</v>
      </c>
      <c r="D369" s="7">
        <v>19</v>
      </c>
      <c r="E369" s="8">
        <v>30</v>
      </c>
      <c r="F369" s="5">
        <f t="shared" si="5"/>
        <v>570</v>
      </c>
    </row>
    <row r="370" spans="1:6" ht="17.25" x14ac:dyDescent="0.15">
      <c r="A370" s="9" t="s">
        <v>582</v>
      </c>
      <c r="B370" s="6">
        <v>20200428</v>
      </c>
      <c r="C370" s="9" t="s">
        <v>562</v>
      </c>
      <c r="D370" s="7">
        <v>99</v>
      </c>
      <c r="E370" s="8">
        <v>21</v>
      </c>
      <c r="F370" s="5">
        <f t="shared" si="5"/>
        <v>2079</v>
      </c>
    </row>
    <row r="371" spans="1:6" ht="17.25" x14ac:dyDescent="0.15">
      <c r="A371" s="9" t="s">
        <v>690</v>
      </c>
      <c r="B371" s="6">
        <v>20200428</v>
      </c>
      <c r="C371" s="9" t="s">
        <v>545</v>
      </c>
      <c r="D371" s="7">
        <v>8</v>
      </c>
      <c r="E371" s="8">
        <v>12</v>
      </c>
      <c r="F371" s="5">
        <f t="shared" si="5"/>
        <v>96</v>
      </c>
    </row>
    <row r="372" spans="1:6" ht="17.25" x14ac:dyDescent="0.15">
      <c r="A372" s="9" t="s">
        <v>625</v>
      </c>
      <c r="B372" s="6">
        <v>20200428</v>
      </c>
      <c r="C372" s="9" t="s">
        <v>551</v>
      </c>
      <c r="D372" s="7">
        <v>703</v>
      </c>
      <c r="E372" s="8">
        <v>18</v>
      </c>
      <c r="F372" s="5">
        <f t="shared" si="5"/>
        <v>12654</v>
      </c>
    </row>
    <row r="373" spans="1:6" ht="17.25" x14ac:dyDescent="0.15">
      <c r="A373" s="9" t="s">
        <v>649</v>
      </c>
      <c r="B373" s="6">
        <v>20200429</v>
      </c>
      <c r="C373" s="9" t="s">
        <v>604</v>
      </c>
      <c r="D373" s="7">
        <v>2409</v>
      </c>
      <c r="E373" s="8">
        <v>30</v>
      </c>
      <c r="F373" s="5">
        <f t="shared" si="5"/>
        <v>72270</v>
      </c>
    </row>
    <row r="374" spans="1:6" ht="17.25" x14ac:dyDescent="0.15">
      <c r="A374" s="9" t="s">
        <v>680</v>
      </c>
      <c r="B374" s="6">
        <v>20200430</v>
      </c>
      <c r="C374" s="9" t="s">
        <v>602</v>
      </c>
      <c r="D374" s="7">
        <v>1102</v>
      </c>
      <c r="E374" s="8">
        <v>20</v>
      </c>
      <c r="F374" s="5">
        <f t="shared" si="5"/>
        <v>22040</v>
      </c>
    </row>
    <row r="375" spans="1:6" ht="17.25" x14ac:dyDescent="0.15">
      <c r="A375" s="9" t="s">
        <v>568</v>
      </c>
      <c r="B375" s="6">
        <v>20200501</v>
      </c>
      <c r="C375" s="9" t="s">
        <v>633</v>
      </c>
      <c r="D375" s="7">
        <v>30</v>
      </c>
      <c r="E375" s="8">
        <v>50</v>
      </c>
      <c r="F375" s="5">
        <f t="shared" si="5"/>
        <v>1500</v>
      </c>
    </row>
    <row r="376" spans="1:6" ht="17.25" x14ac:dyDescent="0.15">
      <c r="A376" s="9" t="s">
        <v>627</v>
      </c>
      <c r="B376" s="6">
        <v>20200501</v>
      </c>
      <c r="C376" s="9" t="s">
        <v>697</v>
      </c>
      <c r="D376" s="7">
        <v>26</v>
      </c>
      <c r="E376" s="8">
        <v>18</v>
      </c>
      <c r="F376" s="5">
        <f t="shared" si="5"/>
        <v>468</v>
      </c>
    </row>
    <row r="377" spans="1:6" ht="17.25" x14ac:dyDescent="0.15">
      <c r="A377" s="9" t="s">
        <v>544</v>
      </c>
      <c r="B377" s="6">
        <v>20200501</v>
      </c>
      <c r="C377" s="9" t="s">
        <v>624</v>
      </c>
      <c r="D377" s="7">
        <v>405</v>
      </c>
      <c r="E377" s="8">
        <v>25</v>
      </c>
      <c r="F377" s="5">
        <f t="shared" si="5"/>
        <v>10125</v>
      </c>
    </row>
    <row r="378" spans="1:6" ht="17.25" x14ac:dyDescent="0.15">
      <c r="A378" s="9" t="s">
        <v>580</v>
      </c>
      <c r="B378" s="6">
        <v>20200501</v>
      </c>
      <c r="C378" s="9" t="s">
        <v>652</v>
      </c>
      <c r="D378" s="7">
        <v>4506</v>
      </c>
      <c r="E378" s="8">
        <v>60</v>
      </c>
      <c r="F378" s="5">
        <f t="shared" si="5"/>
        <v>270360</v>
      </c>
    </row>
    <row r="379" spans="1:6" ht="17.25" x14ac:dyDescent="0.15">
      <c r="A379" s="9" t="s">
        <v>568</v>
      </c>
      <c r="B379" s="6">
        <v>20200501</v>
      </c>
      <c r="C379" s="9" t="s">
        <v>571</v>
      </c>
      <c r="D379" s="7">
        <v>17045</v>
      </c>
      <c r="E379" s="8">
        <v>15</v>
      </c>
      <c r="F379" s="5">
        <f t="shared" si="5"/>
        <v>255675</v>
      </c>
    </row>
    <row r="380" spans="1:6" ht="17.25" x14ac:dyDescent="0.15">
      <c r="A380" s="9" t="s">
        <v>576</v>
      </c>
      <c r="B380" s="6">
        <v>20200501</v>
      </c>
      <c r="C380" s="9" t="s">
        <v>672</v>
      </c>
      <c r="D380" s="7">
        <v>39</v>
      </c>
      <c r="E380" s="8">
        <v>33</v>
      </c>
      <c r="F380" s="5">
        <f t="shared" si="5"/>
        <v>1287</v>
      </c>
    </row>
    <row r="381" spans="1:6" ht="17.25" x14ac:dyDescent="0.15">
      <c r="A381" s="9" t="s">
        <v>660</v>
      </c>
      <c r="B381" s="6">
        <v>20200502</v>
      </c>
      <c r="C381" s="9" t="s">
        <v>610</v>
      </c>
      <c r="D381" s="7">
        <v>18</v>
      </c>
      <c r="E381" s="8">
        <v>35</v>
      </c>
      <c r="F381" s="5">
        <f t="shared" si="5"/>
        <v>630</v>
      </c>
    </row>
    <row r="382" spans="1:6" ht="17.25" x14ac:dyDescent="0.15">
      <c r="A382" s="9" t="s">
        <v>644</v>
      </c>
      <c r="B382" s="6">
        <v>20200503</v>
      </c>
      <c r="C382" s="9" t="s">
        <v>569</v>
      </c>
      <c r="D382" s="7">
        <v>905</v>
      </c>
      <c r="E382" s="8">
        <v>40</v>
      </c>
      <c r="F382" s="5">
        <f t="shared" si="5"/>
        <v>36200</v>
      </c>
    </row>
    <row r="383" spans="1:6" ht="17.25" x14ac:dyDescent="0.15">
      <c r="A383" s="9" t="s">
        <v>550</v>
      </c>
      <c r="B383" s="6">
        <v>20200503</v>
      </c>
      <c r="C383" s="9" t="s">
        <v>572</v>
      </c>
      <c r="D383" s="7">
        <v>38</v>
      </c>
      <c r="E383" s="8">
        <v>18</v>
      </c>
      <c r="F383" s="5">
        <f t="shared" si="5"/>
        <v>684</v>
      </c>
    </row>
    <row r="384" spans="1:6" ht="17.25" x14ac:dyDescent="0.15">
      <c r="A384" s="9" t="s">
        <v>598</v>
      </c>
      <c r="B384" s="6">
        <v>20200503</v>
      </c>
      <c r="C384" s="9" t="s">
        <v>688</v>
      </c>
      <c r="D384" s="7">
        <v>10</v>
      </c>
      <c r="E384" s="8">
        <v>35</v>
      </c>
      <c r="F384" s="5">
        <f t="shared" si="5"/>
        <v>350</v>
      </c>
    </row>
    <row r="385" spans="1:6" ht="17.25" x14ac:dyDescent="0.15">
      <c r="A385" s="9" t="s">
        <v>550</v>
      </c>
      <c r="B385" s="6">
        <v>20200504</v>
      </c>
      <c r="C385" s="9" t="s">
        <v>633</v>
      </c>
      <c r="D385" s="7">
        <v>30</v>
      </c>
      <c r="E385" s="8">
        <v>45</v>
      </c>
      <c r="F385" s="5">
        <f t="shared" si="5"/>
        <v>1350</v>
      </c>
    </row>
    <row r="386" spans="1:6" ht="17.25" x14ac:dyDescent="0.15">
      <c r="A386" s="9" t="s">
        <v>694</v>
      </c>
      <c r="B386" s="6">
        <v>20200505</v>
      </c>
      <c r="C386" s="9" t="s">
        <v>555</v>
      </c>
      <c r="D386" s="7">
        <v>1502</v>
      </c>
      <c r="E386" s="8">
        <v>10</v>
      </c>
      <c r="F386" s="5">
        <f t="shared" ref="F386:F449" si="6">D386*E386</f>
        <v>15020</v>
      </c>
    </row>
    <row r="387" spans="1:6" ht="17.25" x14ac:dyDescent="0.15">
      <c r="A387" s="9" t="s">
        <v>608</v>
      </c>
      <c r="B387" s="6">
        <v>20200505</v>
      </c>
      <c r="C387" s="9" t="s">
        <v>545</v>
      </c>
      <c r="D387" s="7">
        <v>10</v>
      </c>
      <c r="E387" s="8">
        <v>15</v>
      </c>
      <c r="F387" s="5">
        <f t="shared" si="6"/>
        <v>150</v>
      </c>
    </row>
    <row r="388" spans="1:6" ht="17.25" x14ac:dyDescent="0.15">
      <c r="A388" s="9" t="s">
        <v>550</v>
      </c>
      <c r="B388" s="6">
        <v>20200505</v>
      </c>
      <c r="C388" s="9" t="s">
        <v>670</v>
      </c>
      <c r="D388" s="7">
        <v>12</v>
      </c>
      <c r="E388" s="8">
        <v>45</v>
      </c>
      <c r="F388" s="5">
        <f t="shared" si="6"/>
        <v>540</v>
      </c>
    </row>
    <row r="389" spans="1:6" ht="17.25" x14ac:dyDescent="0.15">
      <c r="A389" s="9" t="s">
        <v>566</v>
      </c>
      <c r="B389" s="6">
        <v>20200505</v>
      </c>
      <c r="C389" s="9" t="s">
        <v>664</v>
      </c>
      <c r="D389" s="7">
        <v>13025</v>
      </c>
      <c r="E389" s="8">
        <v>49</v>
      </c>
      <c r="F389" s="5">
        <f t="shared" si="6"/>
        <v>638225</v>
      </c>
    </row>
    <row r="390" spans="1:6" ht="17.25" x14ac:dyDescent="0.15">
      <c r="A390" s="9" t="s">
        <v>548</v>
      </c>
      <c r="B390" s="6">
        <v>20200505</v>
      </c>
      <c r="C390" s="9" t="s">
        <v>633</v>
      </c>
      <c r="D390" s="7">
        <v>30</v>
      </c>
      <c r="E390" s="8">
        <v>3</v>
      </c>
      <c r="F390" s="5">
        <f t="shared" si="6"/>
        <v>90</v>
      </c>
    </row>
    <row r="391" spans="1:6" ht="17.25" x14ac:dyDescent="0.15">
      <c r="A391" s="9" t="s">
        <v>568</v>
      </c>
      <c r="B391" s="6">
        <v>20200506</v>
      </c>
      <c r="C391" s="9" t="s">
        <v>636</v>
      </c>
      <c r="D391" s="7">
        <v>1804</v>
      </c>
      <c r="E391" s="8">
        <v>15</v>
      </c>
      <c r="F391" s="5">
        <f t="shared" si="6"/>
        <v>27060</v>
      </c>
    </row>
    <row r="392" spans="1:6" ht="17.25" x14ac:dyDescent="0.15">
      <c r="A392" s="9" t="s">
        <v>680</v>
      </c>
      <c r="B392" s="6">
        <v>20200507</v>
      </c>
      <c r="C392" s="9" t="s">
        <v>614</v>
      </c>
      <c r="D392" s="7">
        <v>2</v>
      </c>
      <c r="E392" s="8">
        <v>49</v>
      </c>
      <c r="F392" s="5">
        <f t="shared" si="6"/>
        <v>98</v>
      </c>
    </row>
    <row r="393" spans="1:6" ht="17.25" x14ac:dyDescent="0.15">
      <c r="A393" s="9" t="s">
        <v>568</v>
      </c>
      <c r="B393" s="6">
        <v>20200507</v>
      </c>
      <c r="C393" s="9" t="s">
        <v>636</v>
      </c>
      <c r="D393" s="7">
        <v>1804</v>
      </c>
      <c r="E393" s="8">
        <v>30</v>
      </c>
      <c r="F393" s="5">
        <f t="shared" si="6"/>
        <v>54120</v>
      </c>
    </row>
    <row r="394" spans="1:6" ht="17.25" x14ac:dyDescent="0.15">
      <c r="A394" s="9" t="s">
        <v>552</v>
      </c>
      <c r="B394" s="6">
        <v>20200507</v>
      </c>
      <c r="C394" s="9" t="s">
        <v>645</v>
      </c>
      <c r="D394" s="7">
        <v>23025</v>
      </c>
      <c r="E394" s="8">
        <v>16</v>
      </c>
      <c r="F394" s="5">
        <f t="shared" si="6"/>
        <v>368400</v>
      </c>
    </row>
    <row r="395" spans="1:6" ht="17.25" x14ac:dyDescent="0.15">
      <c r="A395" s="9" t="s">
        <v>698</v>
      </c>
      <c r="B395" s="6">
        <v>20200508</v>
      </c>
      <c r="C395" s="9" t="s">
        <v>614</v>
      </c>
      <c r="D395" s="7">
        <v>2</v>
      </c>
      <c r="E395" s="8">
        <v>20</v>
      </c>
      <c r="F395" s="5">
        <f t="shared" si="6"/>
        <v>40</v>
      </c>
    </row>
    <row r="396" spans="1:6" ht="17.25" x14ac:dyDescent="0.15">
      <c r="A396" s="9" t="s">
        <v>554</v>
      </c>
      <c r="B396" s="6">
        <v>20200508</v>
      </c>
      <c r="C396" s="9" t="s">
        <v>666</v>
      </c>
      <c r="D396" s="7">
        <v>21</v>
      </c>
      <c r="E396" s="8">
        <v>20</v>
      </c>
      <c r="F396" s="5">
        <f t="shared" si="6"/>
        <v>420</v>
      </c>
    </row>
    <row r="397" spans="1:6" ht="17.25" x14ac:dyDescent="0.15">
      <c r="A397" s="9" t="s">
        <v>550</v>
      </c>
      <c r="B397" s="6">
        <v>20200508</v>
      </c>
      <c r="C397" s="9" t="s">
        <v>575</v>
      </c>
      <c r="D397" s="7">
        <v>9065</v>
      </c>
      <c r="E397" s="8">
        <v>120</v>
      </c>
      <c r="F397" s="5">
        <f t="shared" si="6"/>
        <v>1087800</v>
      </c>
    </row>
    <row r="398" spans="1:6" ht="17.25" x14ac:dyDescent="0.15">
      <c r="A398" s="9" t="s">
        <v>641</v>
      </c>
      <c r="B398" s="6">
        <v>20200508</v>
      </c>
      <c r="C398" s="9" t="s">
        <v>628</v>
      </c>
      <c r="D398" s="7">
        <v>7045</v>
      </c>
      <c r="E398" s="8">
        <v>40</v>
      </c>
      <c r="F398" s="5">
        <f t="shared" si="6"/>
        <v>281800</v>
      </c>
    </row>
    <row r="399" spans="1:6" ht="17.25" x14ac:dyDescent="0.15">
      <c r="A399" s="9" t="s">
        <v>632</v>
      </c>
      <c r="B399" s="6">
        <v>20200508</v>
      </c>
      <c r="C399" s="9" t="s">
        <v>572</v>
      </c>
      <c r="D399" s="7">
        <v>38</v>
      </c>
      <c r="E399" s="8">
        <v>14</v>
      </c>
      <c r="F399" s="5">
        <f t="shared" si="6"/>
        <v>532</v>
      </c>
    </row>
    <row r="400" spans="1:6" ht="17.25" x14ac:dyDescent="0.15">
      <c r="A400" s="9" t="s">
        <v>584</v>
      </c>
      <c r="B400" s="6">
        <v>20200509</v>
      </c>
      <c r="C400" s="9" t="s">
        <v>624</v>
      </c>
      <c r="D400" s="7">
        <v>306</v>
      </c>
      <c r="E400" s="8">
        <v>20</v>
      </c>
      <c r="F400" s="5">
        <f t="shared" si="6"/>
        <v>6120</v>
      </c>
    </row>
    <row r="401" spans="1:6" ht="17.25" x14ac:dyDescent="0.15">
      <c r="A401" s="9" t="s">
        <v>595</v>
      </c>
      <c r="B401" s="6">
        <v>20200509</v>
      </c>
      <c r="C401" s="9" t="s">
        <v>636</v>
      </c>
      <c r="D401" s="7">
        <v>1804</v>
      </c>
      <c r="E401" s="8">
        <v>1</v>
      </c>
      <c r="F401" s="5">
        <f t="shared" si="6"/>
        <v>1804</v>
      </c>
    </row>
    <row r="402" spans="1:6" ht="17.25" x14ac:dyDescent="0.15">
      <c r="A402" s="9" t="s">
        <v>698</v>
      </c>
      <c r="B402" s="6">
        <v>20200511</v>
      </c>
      <c r="C402" s="9" t="s">
        <v>652</v>
      </c>
      <c r="D402" s="7">
        <v>4506</v>
      </c>
      <c r="E402" s="8">
        <v>8</v>
      </c>
      <c r="F402" s="5">
        <f t="shared" si="6"/>
        <v>36048</v>
      </c>
    </row>
    <row r="403" spans="1:6" ht="17.25" x14ac:dyDescent="0.15">
      <c r="A403" s="9" t="s">
        <v>649</v>
      </c>
      <c r="B403" s="6">
        <v>20200511</v>
      </c>
      <c r="C403" s="9" t="s">
        <v>572</v>
      </c>
      <c r="D403" s="7">
        <v>38</v>
      </c>
      <c r="E403" s="8">
        <v>60</v>
      </c>
      <c r="F403" s="5">
        <f t="shared" si="6"/>
        <v>2280</v>
      </c>
    </row>
    <row r="404" spans="1:6" ht="17.25" x14ac:dyDescent="0.15">
      <c r="A404" s="9" t="s">
        <v>644</v>
      </c>
      <c r="B404" s="6">
        <v>20200511</v>
      </c>
      <c r="C404" s="9" t="s">
        <v>636</v>
      </c>
      <c r="D404" s="7">
        <v>1804</v>
      </c>
      <c r="E404" s="8">
        <v>20</v>
      </c>
      <c r="F404" s="5">
        <f t="shared" si="6"/>
        <v>36080</v>
      </c>
    </row>
    <row r="405" spans="1:6" ht="17.25" x14ac:dyDescent="0.15">
      <c r="A405" s="9" t="s">
        <v>550</v>
      </c>
      <c r="B405" s="6">
        <v>20200511</v>
      </c>
      <c r="C405" s="9" t="s">
        <v>611</v>
      </c>
      <c r="D405" s="7">
        <v>31</v>
      </c>
      <c r="E405" s="8">
        <v>18</v>
      </c>
      <c r="F405" s="5">
        <f t="shared" si="6"/>
        <v>558</v>
      </c>
    </row>
    <row r="406" spans="1:6" ht="17.25" x14ac:dyDescent="0.15">
      <c r="A406" s="9" t="s">
        <v>597</v>
      </c>
      <c r="B406" s="6">
        <v>20200512</v>
      </c>
      <c r="C406" s="9" t="s">
        <v>636</v>
      </c>
      <c r="D406" s="7">
        <v>1804</v>
      </c>
      <c r="E406" s="8">
        <v>10</v>
      </c>
      <c r="F406" s="5">
        <f t="shared" si="6"/>
        <v>18040</v>
      </c>
    </row>
    <row r="407" spans="1:6" ht="17.25" x14ac:dyDescent="0.15">
      <c r="A407" s="9" t="s">
        <v>550</v>
      </c>
      <c r="B407" s="6">
        <v>20200512</v>
      </c>
      <c r="C407" s="9" t="s">
        <v>591</v>
      </c>
      <c r="D407" s="7">
        <v>2105</v>
      </c>
      <c r="E407" s="8">
        <v>60</v>
      </c>
      <c r="F407" s="5">
        <f t="shared" si="6"/>
        <v>126300</v>
      </c>
    </row>
    <row r="408" spans="1:6" ht="17.25" x14ac:dyDescent="0.15">
      <c r="A408" s="9" t="s">
        <v>632</v>
      </c>
      <c r="B408" s="6">
        <v>20200513</v>
      </c>
      <c r="C408" s="9" t="s">
        <v>596</v>
      </c>
      <c r="D408" s="7">
        <v>905</v>
      </c>
      <c r="E408" s="8">
        <v>40</v>
      </c>
      <c r="F408" s="5">
        <f t="shared" si="6"/>
        <v>36200</v>
      </c>
    </row>
    <row r="409" spans="1:6" ht="17.25" x14ac:dyDescent="0.15">
      <c r="A409" s="9" t="s">
        <v>597</v>
      </c>
      <c r="B409" s="6">
        <v>20200514</v>
      </c>
      <c r="C409" s="9" t="s">
        <v>556</v>
      </c>
      <c r="D409" s="7">
        <v>55</v>
      </c>
      <c r="E409" s="8">
        <v>15</v>
      </c>
      <c r="F409" s="5">
        <f t="shared" si="6"/>
        <v>825</v>
      </c>
    </row>
    <row r="410" spans="1:6" ht="17.25" x14ac:dyDescent="0.15">
      <c r="A410" s="9" t="s">
        <v>566</v>
      </c>
      <c r="B410" s="6">
        <v>20200514</v>
      </c>
      <c r="C410" s="9" t="s">
        <v>591</v>
      </c>
      <c r="D410" s="7">
        <v>2105</v>
      </c>
      <c r="E410" s="8">
        <v>20</v>
      </c>
      <c r="F410" s="5">
        <f t="shared" si="6"/>
        <v>42100</v>
      </c>
    </row>
    <row r="411" spans="1:6" ht="17.25" x14ac:dyDescent="0.15">
      <c r="A411" s="9" t="s">
        <v>548</v>
      </c>
      <c r="B411" s="6">
        <v>20200515</v>
      </c>
      <c r="C411" s="9" t="s">
        <v>553</v>
      </c>
      <c r="D411" s="7">
        <v>25089</v>
      </c>
      <c r="E411" s="8">
        <v>15</v>
      </c>
      <c r="F411" s="5">
        <f t="shared" si="6"/>
        <v>376335</v>
      </c>
    </row>
    <row r="412" spans="1:6" ht="17.25" x14ac:dyDescent="0.15">
      <c r="A412" s="9" t="s">
        <v>606</v>
      </c>
      <c r="B412" s="6">
        <v>20200516</v>
      </c>
      <c r="C412" s="9" t="s">
        <v>569</v>
      </c>
      <c r="D412" s="7">
        <v>905</v>
      </c>
      <c r="E412" s="8">
        <v>15</v>
      </c>
      <c r="F412" s="5">
        <f t="shared" si="6"/>
        <v>13575</v>
      </c>
    </row>
    <row r="413" spans="1:6" ht="17.25" x14ac:dyDescent="0.15">
      <c r="A413" s="9" t="s">
        <v>635</v>
      </c>
      <c r="B413" s="6">
        <v>20200516</v>
      </c>
      <c r="C413" s="9" t="s">
        <v>654</v>
      </c>
      <c r="D413" s="7">
        <v>7075</v>
      </c>
      <c r="E413" s="8">
        <v>40</v>
      </c>
      <c r="F413" s="5">
        <f t="shared" si="6"/>
        <v>283000</v>
      </c>
    </row>
    <row r="414" spans="1:6" ht="17.25" x14ac:dyDescent="0.15">
      <c r="A414" s="9" t="s">
        <v>653</v>
      </c>
      <c r="B414" s="6">
        <v>20200516</v>
      </c>
      <c r="C414" s="9" t="s">
        <v>605</v>
      </c>
      <c r="D414" s="7">
        <v>19</v>
      </c>
      <c r="E414" s="8">
        <v>20</v>
      </c>
      <c r="F414" s="5">
        <f t="shared" si="6"/>
        <v>380</v>
      </c>
    </row>
    <row r="415" spans="1:6" ht="17.25" x14ac:dyDescent="0.15">
      <c r="A415" s="9" t="s">
        <v>603</v>
      </c>
      <c r="B415" s="6">
        <v>20200517</v>
      </c>
      <c r="C415" s="9" t="s">
        <v>636</v>
      </c>
      <c r="D415" s="7">
        <v>1407</v>
      </c>
      <c r="E415" s="8">
        <v>20</v>
      </c>
      <c r="F415" s="5">
        <f t="shared" si="6"/>
        <v>28140</v>
      </c>
    </row>
    <row r="416" spans="1:6" ht="17.25" x14ac:dyDescent="0.15">
      <c r="A416" s="9" t="s">
        <v>588</v>
      </c>
      <c r="B416" s="6">
        <v>20200517</v>
      </c>
      <c r="C416" s="9" t="s">
        <v>647</v>
      </c>
      <c r="D416" s="7">
        <v>19045</v>
      </c>
      <c r="E416" s="8">
        <v>9</v>
      </c>
      <c r="F416" s="5">
        <f t="shared" si="6"/>
        <v>171405</v>
      </c>
    </row>
    <row r="417" spans="1:6" ht="17.25" x14ac:dyDescent="0.15">
      <c r="A417" s="9" t="s">
        <v>644</v>
      </c>
      <c r="B417" s="6">
        <v>20200517</v>
      </c>
      <c r="C417" s="9" t="s">
        <v>607</v>
      </c>
      <c r="D417" s="7">
        <v>6</v>
      </c>
      <c r="E417" s="8">
        <v>10</v>
      </c>
      <c r="F417" s="5">
        <f t="shared" si="6"/>
        <v>60</v>
      </c>
    </row>
    <row r="418" spans="1:6" ht="17.25" x14ac:dyDescent="0.15">
      <c r="A418" s="9" t="s">
        <v>681</v>
      </c>
      <c r="B418" s="6">
        <v>20200517</v>
      </c>
      <c r="C418" s="9" t="s">
        <v>577</v>
      </c>
      <c r="D418" s="7">
        <v>21</v>
      </c>
      <c r="E418" s="8">
        <v>14</v>
      </c>
      <c r="F418" s="5">
        <f t="shared" si="6"/>
        <v>294</v>
      </c>
    </row>
    <row r="419" spans="1:6" ht="17.25" x14ac:dyDescent="0.15">
      <c r="A419" s="9" t="s">
        <v>634</v>
      </c>
      <c r="B419" s="6">
        <v>20200517</v>
      </c>
      <c r="C419" s="9" t="s">
        <v>556</v>
      </c>
      <c r="D419" s="7">
        <v>55</v>
      </c>
      <c r="E419" s="8">
        <v>12</v>
      </c>
      <c r="F419" s="5">
        <f t="shared" si="6"/>
        <v>660</v>
      </c>
    </row>
    <row r="420" spans="1:6" ht="17.25" x14ac:dyDescent="0.15">
      <c r="A420" s="9" t="s">
        <v>676</v>
      </c>
      <c r="B420" s="6">
        <v>20200517</v>
      </c>
      <c r="C420" s="9" t="s">
        <v>628</v>
      </c>
      <c r="D420" s="7">
        <v>7045</v>
      </c>
      <c r="E420" s="8">
        <v>3</v>
      </c>
      <c r="F420" s="5">
        <f t="shared" si="6"/>
        <v>21135</v>
      </c>
    </row>
    <row r="421" spans="1:6" ht="17.25" x14ac:dyDescent="0.15">
      <c r="A421" s="9" t="s">
        <v>576</v>
      </c>
      <c r="B421" s="6">
        <v>20200518</v>
      </c>
      <c r="C421" s="9" t="s">
        <v>672</v>
      </c>
      <c r="D421" s="7">
        <v>39</v>
      </c>
      <c r="E421" s="8">
        <v>35</v>
      </c>
      <c r="F421" s="5">
        <f t="shared" si="6"/>
        <v>1365</v>
      </c>
    </row>
    <row r="422" spans="1:6" ht="17.25" x14ac:dyDescent="0.15">
      <c r="A422" s="9" t="s">
        <v>635</v>
      </c>
      <c r="B422" s="6">
        <v>20200519</v>
      </c>
      <c r="C422" s="9" t="s">
        <v>567</v>
      </c>
      <c r="D422" s="7">
        <v>10</v>
      </c>
      <c r="E422" s="8">
        <v>30</v>
      </c>
      <c r="F422" s="5">
        <f t="shared" si="6"/>
        <v>300</v>
      </c>
    </row>
    <row r="423" spans="1:6" ht="17.25" x14ac:dyDescent="0.15">
      <c r="A423" s="9" t="s">
        <v>634</v>
      </c>
      <c r="B423" s="6">
        <v>20200519</v>
      </c>
      <c r="C423" s="9" t="s">
        <v>610</v>
      </c>
      <c r="D423" s="7">
        <v>18</v>
      </c>
      <c r="E423" s="8">
        <v>10</v>
      </c>
      <c r="F423" s="5">
        <f t="shared" si="6"/>
        <v>180</v>
      </c>
    </row>
    <row r="424" spans="1:6" ht="17.25" x14ac:dyDescent="0.15">
      <c r="A424" s="9" t="s">
        <v>641</v>
      </c>
      <c r="B424" s="6">
        <v>20200519</v>
      </c>
      <c r="C424" s="9" t="s">
        <v>646</v>
      </c>
      <c r="D424" s="7">
        <v>1505</v>
      </c>
      <c r="E424" s="8">
        <v>10</v>
      </c>
      <c r="F424" s="5">
        <f t="shared" si="6"/>
        <v>15050</v>
      </c>
    </row>
    <row r="425" spans="1:6" ht="17.25" x14ac:dyDescent="0.15">
      <c r="A425" s="9" t="s">
        <v>681</v>
      </c>
      <c r="B425" s="6">
        <v>20200519</v>
      </c>
      <c r="C425" s="9" t="s">
        <v>545</v>
      </c>
      <c r="D425" s="7">
        <v>10</v>
      </c>
      <c r="E425" s="8">
        <v>8</v>
      </c>
      <c r="F425" s="5">
        <f t="shared" si="6"/>
        <v>80</v>
      </c>
    </row>
    <row r="426" spans="1:6" ht="17.25" x14ac:dyDescent="0.15">
      <c r="A426" s="9" t="s">
        <v>578</v>
      </c>
      <c r="B426" s="6">
        <v>20200519</v>
      </c>
      <c r="C426" s="9" t="s">
        <v>549</v>
      </c>
      <c r="D426" s="7">
        <v>34</v>
      </c>
      <c r="E426" s="8">
        <v>15</v>
      </c>
      <c r="F426" s="5">
        <f t="shared" si="6"/>
        <v>510</v>
      </c>
    </row>
    <row r="427" spans="1:6" ht="17.25" x14ac:dyDescent="0.15">
      <c r="A427" s="9" t="s">
        <v>566</v>
      </c>
      <c r="B427" s="6">
        <v>20200520</v>
      </c>
      <c r="C427" s="9" t="s">
        <v>547</v>
      </c>
      <c r="D427" s="7">
        <v>13</v>
      </c>
      <c r="E427" s="8">
        <v>35</v>
      </c>
      <c r="F427" s="5">
        <f t="shared" si="6"/>
        <v>455</v>
      </c>
    </row>
    <row r="428" spans="1:6" ht="17.25" x14ac:dyDescent="0.15">
      <c r="A428" s="9" t="s">
        <v>544</v>
      </c>
      <c r="B428" s="6">
        <v>20200520</v>
      </c>
      <c r="C428" s="9" t="s">
        <v>611</v>
      </c>
      <c r="D428" s="7">
        <v>31</v>
      </c>
      <c r="E428" s="8">
        <v>16</v>
      </c>
      <c r="F428" s="5">
        <f t="shared" si="6"/>
        <v>496</v>
      </c>
    </row>
    <row r="429" spans="1:6" ht="17.25" x14ac:dyDescent="0.15">
      <c r="A429" s="9" t="s">
        <v>634</v>
      </c>
      <c r="B429" s="6">
        <v>20200521</v>
      </c>
      <c r="C429" s="9" t="s">
        <v>572</v>
      </c>
      <c r="D429" s="7">
        <v>3004</v>
      </c>
      <c r="E429" s="8">
        <v>40</v>
      </c>
      <c r="F429" s="5">
        <f t="shared" si="6"/>
        <v>120160</v>
      </c>
    </row>
    <row r="430" spans="1:6" ht="17.25" x14ac:dyDescent="0.15">
      <c r="A430" s="9" t="s">
        <v>578</v>
      </c>
      <c r="B430" s="6">
        <v>20200521</v>
      </c>
      <c r="C430" s="9" t="s">
        <v>623</v>
      </c>
      <c r="D430" s="7">
        <v>12</v>
      </c>
      <c r="E430" s="8">
        <v>25</v>
      </c>
      <c r="F430" s="5">
        <f t="shared" si="6"/>
        <v>300</v>
      </c>
    </row>
    <row r="431" spans="1:6" ht="17.25" x14ac:dyDescent="0.15">
      <c r="A431" s="9" t="s">
        <v>618</v>
      </c>
      <c r="B431" s="6">
        <v>20200521</v>
      </c>
      <c r="C431" s="9" t="s">
        <v>626</v>
      </c>
      <c r="D431" s="7">
        <v>12</v>
      </c>
      <c r="E431" s="8">
        <v>20</v>
      </c>
      <c r="F431" s="5">
        <f t="shared" si="6"/>
        <v>240</v>
      </c>
    </row>
    <row r="432" spans="1:6" ht="17.25" x14ac:dyDescent="0.15">
      <c r="A432" s="9" t="s">
        <v>637</v>
      </c>
      <c r="B432" s="6">
        <v>20200521</v>
      </c>
      <c r="C432" s="9" t="s">
        <v>628</v>
      </c>
      <c r="D432" s="7">
        <v>7045</v>
      </c>
      <c r="E432" s="8">
        <v>4</v>
      </c>
      <c r="F432" s="5">
        <f t="shared" si="6"/>
        <v>28180</v>
      </c>
    </row>
    <row r="433" spans="1:6" ht="17.25" x14ac:dyDescent="0.15">
      <c r="A433" s="9" t="s">
        <v>550</v>
      </c>
      <c r="B433" s="6">
        <v>20200521</v>
      </c>
      <c r="C433" s="9" t="s">
        <v>609</v>
      </c>
      <c r="D433" s="7">
        <v>20</v>
      </c>
      <c r="E433" s="8">
        <v>25</v>
      </c>
      <c r="F433" s="5">
        <f t="shared" si="6"/>
        <v>500</v>
      </c>
    </row>
    <row r="434" spans="1:6" ht="17.25" x14ac:dyDescent="0.15">
      <c r="A434" s="9" t="s">
        <v>692</v>
      </c>
      <c r="B434" s="6">
        <v>20200521</v>
      </c>
      <c r="C434" s="9" t="s">
        <v>575</v>
      </c>
      <c r="D434" s="7">
        <v>9065</v>
      </c>
      <c r="E434" s="8">
        <v>12</v>
      </c>
      <c r="F434" s="5">
        <f t="shared" si="6"/>
        <v>108780</v>
      </c>
    </row>
    <row r="435" spans="1:6" ht="17.25" x14ac:dyDescent="0.15">
      <c r="A435" s="9" t="s">
        <v>546</v>
      </c>
      <c r="B435" s="6">
        <v>20200521</v>
      </c>
      <c r="C435" s="9" t="s">
        <v>617</v>
      </c>
      <c r="D435" s="7">
        <v>21005</v>
      </c>
      <c r="E435" s="8">
        <v>80</v>
      </c>
      <c r="F435" s="5">
        <f t="shared" si="6"/>
        <v>1680400</v>
      </c>
    </row>
    <row r="436" spans="1:6" ht="17.25" x14ac:dyDescent="0.15">
      <c r="A436" s="9" t="s">
        <v>671</v>
      </c>
      <c r="B436" s="6">
        <v>20200522</v>
      </c>
      <c r="C436" s="9" t="s">
        <v>624</v>
      </c>
      <c r="D436" s="7">
        <v>405</v>
      </c>
      <c r="E436" s="8">
        <v>35</v>
      </c>
      <c r="F436" s="5">
        <f t="shared" si="6"/>
        <v>14175</v>
      </c>
    </row>
    <row r="437" spans="1:6" ht="17.25" x14ac:dyDescent="0.15">
      <c r="A437" s="9" t="s">
        <v>665</v>
      </c>
      <c r="B437" s="6">
        <v>20200523</v>
      </c>
      <c r="C437" s="9" t="s">
        <v>609</v>
      </c>
      <c r="D437" s="7">
        <v>20</v>
      </c>
      <c r="E437" s="8">
        <v>25</v>
      </c>
      <c r="F437" s="5">
        <f t="shared" si="6"/>
        <v>500</v>
      </c>
    </row>
    <row r="438" spans="1:6" ht="17.25" x14ac:dyDescent="0.15">
      <c r="A438" s="9" t="s">
        <v>544</v>
      </c>
      <c r="B438" s="6">
        <v>20200523</v>
      </c>
      <c r="C438" s="9" t="s">
        <v>543</v>
      </c>
      <c r="D438" s="7">
        <v>18</v>
      </c>
      <c r="E438" s="8">
        <v>20</v>
      </c>
      <c r="F438" s="5">
        <f t="shared" si="6"/>
        <v>360</v>
      </c>
    </row>
    <row r="439" spans="1:6" ht="17.25" x14ac:dyDescent="0.15">
      <c r="A439" s="9" t="s">
        <v>593</v>
      </c>
      <c r="B439" s="6">
        <v>20200523</v>
      </c>
      <c r="C439" s="9" t="s">
        <v>586</v>
      </c>
      <c r="D439" s="7">
        <v>1205</v>
      </c>
      <c r="E439" s="8">
        <v>2</v>
      </c>
      <c r="F439" s="5">
        <f t="shared" si="6"/>
        <v>2410</v>
      </c>
    </row>
    <row r="440" spans="1:6" ht="17.25" x14ac:dyDescent="0.15">
      <c r="A440" s="9" t="s">
        <v>552</v>
      </c>
      <c r="B440" s="6">
        <v>20200524</v>
      </c>
      <c r="C440" s="9" t="s">
        <v>549</v>
      </c>
      <c r="D440" s="7">
        <v>34</v>
      </c>
      <c r="E440" s="8">
        <v>20</v>
      </c>
      <c r="F440" s="5">
        <f t="shared" si="6"/>
        <v>680</v>
      </c>
    </row>
    <row r="441" spans="1:6" ht="17.25" x14ac:dyDescent="0.15">
      <c r="A441" s="9" t="s">
        <v>573</v>
      </c>
      <c r="B441" s="6">
        <v>20200524</v>
      </c>
      <c r="C441" s="9" t="s">
        <v>547</v>
      </c>
      <c r="D441" s="7">
        <v>13</v>
      </c>
      <c r="E441" s="8">
        <v>30</v>
      </c>
      <c r="F441" s="5">
        <f t="shared" si="6"/>
        <v>390</v>
      </c>
    </row>
    <row r="442" spans="1:6" ht="17.25" x14ac:dyDescent="0.15">
      <c r="A442" s="9" t="s">
        <v>578</v>
      </c>
      <c r="B442" s="6">
        <v>20200525</v>
      </c>
      <c r="C442" s="9" t="s">
        <v>594</v>
      </c>
      <c r="D442" s="7">
        <v>53</v>
      </c>
      <c r="E442" s="8">
        <v>20</v>
      </c>
      <c r="F442" s="5">
        <f t="shared" si="6"/>
        <v>1060</v>
      </c>
    </row>
    <row r="443" spans="1:6" ht="17.25" x14ac:dyDescent="0.15">
      <c r="A443" s="9" t="s">
        <v>651</v>
      </c>
      <c r="B443" s="6">
        <v>20200525</v>
      </c>
      <c r="C443" s="9" t="s">
        <v>611</v>
      </c>
      <c r="D443" s="7">
        <v>31</v>
      </c>
      <c r="E443" s="8">
        <v>24</v>
      </c>
      <c r="F443" s="5">
        <f t="shared" si="6"/>
        <v>744</v>
      </c>
    </row>
    <row r="444" spans="1:6" ht="17.25" x14ac:dyDescent="0.15">
      <c r="A444" s="9" t="s">
        <v>548</v>
      </c>
      <c r="B444" s="6">
        <v>20200526</v>
      </c>
      <c r="C444" s="9" t="s">
        <v>699</v>
      </c>
      <c r="D444" s="7">
        <v>40</v>
      </c>
      <c r="E444" s="8">
        <v>40</v>
      </c>
      <c r="F444" s="5">
        <f t="shared" si="6"/>
        <v>1600</v>
      </c>
    </row>
    <row r="445" spans="1:6" ht="17.25" x14ac:dyDescent="0.15">
      <c r="A445" s="9" t="s">
        <v>698</v>
      </c>
      <c r="B445" s="6">
        <v>20200526</v>
      </c>
      <c r="C445" s="9" t="s">
        <v>562</v>
      </c>
      <c r="D445" s="7">
        <v>123079</v>
      </c>
      <c r="E445" s="8">
        <v>20</v>
      </c>
      <c r="F445" s="5">
        <f t="shared" si="6"/>
        <v>2461580</v>
      </c>
    </row>
    <row r="446" spans="1:6" ht="17.25" x14ac:dyDescent="0.15">
      <c r="A446" s="9" t="s">
        <v>635</v>
      </c>
      <c r="B446" s="6">
        <v>20200527</v>
      </c>
      <c r="C446" s="9" t="s">
        <v>629</v>
      </c>
      <c r="D446" s="7">
        <v>36</v>
      </c>
      <c r="E446" s="8">
        <v>18</v>
      </c>
      <c r="F446" s="5">
        <f t="shared" si="6"/>
        <v>648</v>
      </c>
    </row>
    <row r="447" spans="1:6" ht="17.25" x14ac:dyDescent="0.15">
      <c r="A447" s="9" t="s">
        <v>648</v>
      </c>
      <c r="B447" s="6">
        <v>20200527</v>
      </c>
      <c r="C447" s="9" t="s">
        <v>575</v>
      </c>
      <c r="D447" s="7">
        <v>9065</v>
      </c>
      <c r="E447" s="8">
        <v>20</v>
      </c>
      <c r="F447" s="5">
        <f t="shared" si="6"/>
        <v>181300</v>
      </c>
    </row>
    <row r="448" spans="1:6" ht="17.25" x14ac:dyDescent="0.15">
      <c r="A448" s="9" t="s">
        <v>644</v>
      </c>
      <c r="B448" s="6">
        <v>20200527</v>
      </c>
      <c r="C448" s="9" t="s">
        <v>549</v>
      </c>
      <c r="D448" s="7">
        <v>34</v>
      </c>
      <c r="E448" s="8">
        <v>30</v>
      </c>
      <c r="F448" s="5">
        <f t="shared" si="6"/>
        <v>1020</v>
      </c>
    </row>
    <row r="449" spans="1:6" ht="17.25" x14ac:dyDescent="0.15">
      <c r="A449" s="9" t="s">
        <v>550</v>
      </c>
      <c r="B449" s="6">
        <v>20200527</v>
      </c>
      <c r="C449" s="9" t="s">
        <v>569</v>
      </c>
      <c r="D449" s="7">
        <v>905</v>
      </c>
      <c r="E449" s="8">
        <v>50</v>
      </c>
      <c r="F449" s="5">
        <f t="shared" si="6"/>
        <v>45250</v>
      </c>
    </row>
    <row r="450" spans="1:6" ht="17.25" x14ac:dyDescent="0.15">
      <c r="A450" s="9" t="s">
        <v>665</v>
      </c>
      <c r="B450" s="6">
        <v>20200527</v>
      </c>
      <c r="C450" s="9" t="s">
        <v>547</v>
      </c>
      <c r="D450" s="7">
        <v>13</v>
      </c>
      <c r="E450" s="8">
        <v>15</v>
      </c>
      <c r="F450" s="5">
        <f t="shared" ref="F450:F500" si="7">D450*E450</f>
        <v>195</v>
      </c>
    </row>
    <row r="451" spans="1:6" ht="17.25" x14ac:dyDescent="0.15">
      <c r="A451" s="9" t="s">
        <v>585</v>
      </c>
      <c r="B451" s="6">
        <v>20200528</v>
      </c>
      <c r="C451" s="9" t="s">
        <v>654</v>
      </c>
      <c r="D451" s="7">
        <v>7075</v>
      </c>
      <c r="E451" s="8">
        <v>20</v>
      </c>
      <c r="F451" s="5">
        <f t="shared" si="7"/>
        <v>141500</v>
      </c>
    </row>
    <row r="452" spans="1:6" ht="17.25" x14ac:dyDescent="0.15">
      <c r="A452" s="9" t="s">
        <v>576</v>
      </c>
      <c r="B452" s="6">
        <v>20200528</v>
      </c>
      <c r="C452" s="9" t="s">
        <v>616</v>
      </c>
      <c r="D452" s="7">
        <v>18</v>
      </c>
      <c r="E452" s="8">
        <v>130</v>
      </c>
      <c r="F452" s="5">
        <f t="shared" si="7"/>
        <v>2340</v>
      </c>
    </row>
    <row r="453" spans="1:6" ht="17.25" x14ac:dyDescent="0.15">
      <c r="A453" s="9" t="s">
        <v>644</v>
      </c>
      <c r="B453" s="6">
        <v>20200528</v>
      </c>
      <c r="C453" s="9" t="s">
        <v>555</v>
      </c>
      <c r="D453" s="7">
        <v>19</v>
      </c>
      <c r="E453" s="8">
        <v>40</v>
      </c>
      <c r="F453" s="5">
        <f t="shared" si="7"/>
        <v>760</v>
      </c>
    </row>
    <row r="454" spans="1:6" ht="17.25" x14ac:dyDescent="0.15">
      <c r="A454" s="9" t="s">
        <v>585</v>
      </c>
      <c r="B454" s="6">
        <v>20200529</v>
      </c>
      <c r="C454" s="9" t="s">
        <v>604</v>
      </c>
      <c r="D454" s="7">
        <v>31023</v>
      </c>
      <c r="E454" s="8">
        <v>5</v>
      </c>
      <c r="F454" s="5">
        <f t="shared" si="7"/>
        <v>155115</v>
      </c>
    </row>
    <row r="455" spans="1:6" ht="17.25" x14ac:dyDescent="0.15">
      <c r="A455" s="9" t="s">
        <v>557</v>
      </c>
      <c r="B455" s="6">
        <v>20200530</v>
      </c>
      <c r="C455" s="9" t="s">
        <v>628</v>
      </c>
      <c r="D455" s="7">
        <v>509</v>
      </c>
      <c r="E455" s="8">
        <v>6</v>
      </c>
      <c r="F455" s="5">
        <f t="shared" si="7"/>
        <v>3054</v>
      </c>
    </row>
    <row r="456" spans="1:6" ht="17.25" x14ac:dyDescent="0.15">
      <c r="A456" s="9" t="s">
        <v>630</v>
      </c>
      <c r="B456" s="6">
        <v>20200530</v>
      </c>
      <c r="C456" s="9" t="s">
        <v>610</v>
      </c>
      <c r="D456" s="7">
        <v>1404</v>
      </c>
      <c r="E456" s="8">
        <v>42</v>
      </c>
      <c r="F456" s="5">
        <f t="shared" si="7"/>
        <v>58968</v>
      </c>
    </row>
    <row r="457" spans="1:6" ht="17.25" x14ac:dyDescent="0.15">
      <c r="A457" s="9" t="s">
        <v>597</v>
      </c>
      <c r="B457" s="6">
        <v>20200530</v>
      </c>
      <c r="C457" s="9" t="s">
        <v>695</v>
      </c>
      <c r="D457" s="7">
        <v>1905</v>
      </c>
      <c r="E457" s="8">
        <v>5</v>
      </c>
      <c r="F457" s="5">
        <f t="shared" si="7"/>
        <v>9525</v>
      </c>
    </row>
    <row r="458" spans="1:6" ht="17.25" x14ac:dyDescent="0.15">
      <c r="A458" s="9" t="s">
        <v>675</v>
      </c>
      <c r="B458" s="6">
        <v>20200530</v>
      </c>
      <c r="C458" s="9" t="s">
        <v>636</v>
      </c>
      <c r="D458" s="7">
        <v>1804</v>
      </c>
      <c r="E458" s="8">
        <v>2</v>
      </c>
      <c r="F458" s="5">
        <f t="shared" si="7"/>
        <v>3608</v>
      </c>
    </row>
    <row r="459" spans="1:6" ht="17.25" x14ac:dyDescent="0.15">
      <c r="A459" s="9" t="s">
        <v>601</v>
      </c>
      <c r="B459" s="6">
        <v>20200530</v>
      </c>
      <c r="C459" s="9" t="s">
        <v>677</v>
      </c>
      <c r="D459" s="7">
        <v>7</v>
      </c>
      <c r="E459" s="8">
        <v>24</v>
      </c>
      <c r="F459" s="5">
        <f t="shared" si="7"/>
        <v>168</v>
      </c>
    </row>
    <row r="460" spans="1:6" ht="17.25" x14ac:dyDescent="0.15">
      <c r="A460" s="9" t="s">
        <v>642</v>
      </c>
      <c r="B460" s="6">
        <v>20200531</v>
      </c>
      <c r="C460" s="9" t="s">
        <v>687</v>
      </c>
      <c r="D460" s="7">
        <v>46</v>
      </c>
      <c r="E460" s="8">
        <v>30</v>
      </c>
      <c r="F460" s="5">
        <f t="shared" si="7"/>
        <v>1380</v>
      </c>
    </row>
    <row r="461" spans="1:6" ht="17.25" x14ac:dyDescent="0.15">
      <c r="A461" s="9" t="s">
        <v>627</v>
      </c>
      <c r="B461" s="6">
        <v>20200531</v>
      </c>
      <c r="C461" s="9" t="s">
        <v>652</v>
      </c>
      <c r="D461" s="7">
        <v>4506</v>
      </c>
      <c r="E461" s="8">
        <v>24</v>
      </c>
      <c r="F461" s="5">
        <f t="shared" si="7"/>
        <v>108144</v>
      </c>
    </row>
    <row r="462" spans="1:6" ht="17.25" x14ac:dyDescent="0.15">
      <c r="A462" s="9" t="s">
        <v>671</v>
      </c>
      <c r="B462" s="6">
        <v>20200601</v>
      </c>
      <c r="C462" s="9" t="s">
        <v>571</v>
      </c>
      <c r="D462" s="7">
        <v>1309</v>
      </c>
      <c r="E462" s="8">
        <v>18</v>
      </c>
      <c r="F462" s="5">
        <f t="shared" si="7"/>
        <v>23562</v>
      </c>
    </row>
    <row r="463" spans="1:6" ht="17.25" x14ac:dyDescent="0.15">
      <c r="A463" s="9" t="s">
        <v>593</v>
      </c>
      <c r="B463" s="6">
        <v>20200601</v>
      </c>
      <c r="C463" s="9" t="s">
        <v>572</v>
      </c>
      <c r="D463" s="7">
        <v>38</v>
      </c>
      <c r="E463" s="8">
        <v>60</v>
      </c>
      <c r="F463" s="5">
        <f t="shared" si="7"/>
        <v>2280</v>
      </c>
    </row>
    <row r="464" spans="1:6" ht="17.25" x14ac:dyDescent="0.15">
      <c r="A464" s="9" t="s">
        <v>634</v>
      </c>
      <c r="B464" s="6">
        <v>20200603</v>
      </c>
      <c r="C464" s="9" t="s">
        <v>670</v>
      </c>
      <c r="D464" s="7">
        <v>906</v>
      </c>
      <c r="E464" s="8">
        <v>5</v>
      </c>
      <c r="F464" s="5">
        <f t="shared" si="7"/>
        <v>4530</v>
      </c>
    </row>
    <row r="465" spans="1:6" ht="17.25" x14ac:dyDescent="0.15">
      <c r="A465" s="9" t="s">
        <v>580</v>
      </c>
      <c r="B465" s="6">
        <v>20200603</v>
      </c>
      <c r="C465" s="9" t="s">
        <v>700</v>
      </c>
      <c r="D465" s="7">
        <v>10</v>
      </c>
      <c r="E465" s="8">
        <v>14</v>
      </c>
      <c r="F465" s="5">
        <f t="shared" si="7"/>
        <v>140</v>
      </c>
    </row>
    <row r="466" spans="1:6" ht="17.25" x14ac:dyDescent="0.15">
      <c r="A466" s="9" t="s">
        <v>576</v>
      </c>
      <c r="B466" s="6">
        <v>20200603</v>
      </c>
      <c r="C466" s="9" t="s">
        <v>559</v>
      </c>
      <c r="D466" s="7">
        <v>2805</v>
      </c>
      <c r="E466" s="8">
        <v>120</v>
      </c>
      <c r="F466" s="5">
        <f t="shared" si="7"/>
        <v>336600</v>
      </c>
    </row>
    <row r="467" spans="1:6" ht="17.25" x14ac:dyDescent="0.15">
      <c r="A467" s="9" t="s">
        <v>550</v>
      </c>
      <c r="B467" s="6">
        <v>20200603</v>
      </c>
      <c r="C467" s="9" t="s">
        <v>626</v>
      </c>
      <c r="D467" s="7">
        <v>15</v>
      </c>
      <c r="E467" s="8">
        <v>35</v>
      </c>
      <c r="F467" s="5">
        <f t="shared" si="7"/>
        <v>525</v>
      </c>
    </row>
    <row r="468" spans="1:6" ht="17.25" x14ac:dyDescent="0.15">
      <c r="A468" s="9" t="s">
        <v>550</v>
      </c>
      <c r="B468" s="6">
        <v>20200604</v>
      </c>
      <c r="C468" s="9" t="s">
        <v>549</v>
      </c>
      <c r="D468" s="7">
        <v>34</v>
      </c>
      <c r="E468" s="8">
        <v>30</v>
      </c>
      <c r="F468" s="5">
        <f t="shared" si="7"/>
        <v>1020</v>
      </c>
    </row>
    <row r="469" spans="1:6" ht="17.25" x14ac:dyDescent="0.15">
      <c r="A469" s="9" t="s">
        <v>564</v>
      </c>
      <c r="B469" s="6">
        <v>20200604</v>
      </c>
      <c r="C469" s="9" t="s">
        <v>700</v>
      </c>
      <c r="D469" s="7">
        <v>10</v>
      </c>
      <c r="E469" s="8">
        <v>6</v>
      </c>
      <c r="F469" s="5">
        <f t="shared" si="7"/>
        <v>60</v>
      </c>
    </row>
    <row r="470" spans="1:6" ht="17.25" x14ac:dyDescent="0.15">
      <c r="A470" s="9" t="s">
        <v>580</v>
      </c>
      <c r="B470" s="6">
        <v>20200605</v>
      </c>
      <c r="C470" s="9" t="s">
        <v>673</v>
      </c>
      <c r="D470" s="7">
        <v>13</v>
      </c>
      <c r="E470" s="8">
        <v>25</v>
      </c>
      <c r="F470" s="5">
        <f t="shared" si="7"/>
        <v>325</v>
      </c>
    </row>
    <row r="471" spans="1:6" ht="17.25" x14ac:dyDescent="0.15">
      <c r="A471" s="9" t="s">
        <v>641</v>
      </c>
      <c r="B471" s="6">
        <v>20200605</v>
      </c>
      <c r="C471" s="9" t="s">
        <v>654</v>
      </c>
      <c r="D471" s="7">
        <v>7075</v>
      </c>
      <c r="E471" s="8">
        <v>21</v>
      </c>
      <c r="F471" s="5">
        <f t="shared" si="7"/>
        <v>148575</v>
      </c>
    </row>
    <row r="472" spans="1:6" ht="17.25" x14ac:dyDescent="0.15">
      <c r="A472" s="9" t="s">
        <v>648</v>
      </c>
      <c r="B472" s="6">
        <v>20200605</v>
      </c>
      <c r="C472" s="9" t="s">
        <v>556</v>
      </c>
      <c r="D472" s="7">
        <v>55</v>
      </c>
      <c r="E472" s="8">
        <v>10</v>
      </c>
      <c r="F472" s="5">
        <f t="shared" si="7"/>
        <v>550</v>
      </c>
    </row>
    <row r="473" spans="1:6" ht="17.25" x14ac:dyDescent="0.15">
      <c r="A473" s="9" t="s">
        <v>680</v>
      </c>
      <c r="B473" s="6">
        <v>20200606</v>
      </c>
      <c r="C473" s="9" t="s">
        <v>556</v>
      </c>
      <c r="D473" s="7">
        <v>44</v>
      </c>
      <c r="E473" s="8">
        <v>9</v>
      </c>
      <c r="F473" s="5">
        <f t="shared" si="7"/>
        <v>396</v>
      </c>
    </row>
    <row r="474" spans="1:6" ht="17.25" x14ac:dyDescent="0.15">
      <c r="A474" s="9" t="s">
        <v>595</v>
      </c>
      <c r="B474" s="6">
        <v>20200606</v>
      </c>
      <c r="C474" s="9" t="s">
        <v>604</v>
      </c>
      <c r="D474" s="7">
        <v>2409</v>
      </c>
      <c r="E474" s="8">
        <v>2</v>
      </c>
      <c r="F474" s="5">
        <f t="shared" si="7"/>
        <v>4818</v>
      </c>
    </row>
    <row r="475" spans="1:6" ht="17.25" x14ac:dyDescent="0.15">
      <c r="A475" s="9" t="s">
        <v>566</v>
      </c>
      <c r="B475" s="6">
        <v>20200606</v>
      </c>
      <c r="C475" s="9" t="s">
        <v>594</v>
      </c>
      <c r="D475" s="7">
        <v>53</v>
      </c>
      <c r="E475" s="8">
        <v>3</v>
      </c>
      <c r="F475" s="5">
        <f t="shared" si="7"/>
        <v>159</v>
      </c>
    </row>
    <row r="476" spans="1:6" ht="17.25" x14ac:dyDescent="0.15">
      <c r="A476" s="9" t="s">
        <v>544</v>
      </c>
      <c r="B476" s="6">
        <v>20200606</v>
      </c>
      <c r="C476" s="9" t="s">
        <v>571</v>
      </c>
      <c r="D476" s="7">
        <v>17045</v>
      </c>
      <c r="E476" s="8">
        <v>30</v>
      </c>
      <c r="F476" s="5">
        <f t="shared" si="7"/>
        <v>511350</v>
      </c>
    </row>
    <row r="477" spans="1:6" ht="17.25" x14ac:dyDescent="0.15">
      <c r="A477" s="9" t="s">
        <v>566</v>
      </c>
      <c r="B477" s="6">
        <v>20200606</v>
      </c>
      <c r="C477" s="9" t="s">
        <v>616</v>
      </c>
      <c r="D477" s="7">
        <v>18</v>
      </c>
      <c r="E477" s="8">
        <v>3</v>
      </c>
      <c r="F477" s="5">
        <f t="shared" si="7"/>
        <v>54</v>
      </c>
    </row>
    <row r="478" spans="1:6" ht="17.25" x14ac:dyDescent="0.15">
      <c r="A478" s="9" t="s">
        <v>640</v>
      </c>
      <c r="B478" s="6">
        <v>20200606</v>
      </c>
      <c r="C478" s="9" t="s">
        <v>587</v>
      </c>
      <c r="D478" s="7">
        <v>3408</v>
      </c>
      <c r="E478" s="8">
        <v>30</v>
      </c>
      <c r="F478" s="5">
        <f t="shared" si="7"/>
        <v>102240</v>
      </c>
    </row>
    <row r="479" spans="1:6" ht="17.25" x14ac:dyDescent="0.15">
      <c r="A479" s="9" t="s">
        <v>693</v>
      </c>
      <c r="B479" s="6">
        <v>20200607</v>
      </c>
      <c r="C479" s="9" t="s">
        <v>677</v>
      </c>
      <c r="D479" s="7">
        <v>7</v>
      </c>
      <c r="E479" s="8">
        <v>6</v>
      </c>
      <c r="F479" s="5">
        <f t="shared" si="7"/>
        <v>42</v>
      </c>
    </row>
    <row r="480" spans="1:6" ht="17.25" x14ac:dyDescent="0.15">
      <c r="A480" s="9" t="s">
        <v>550</v>
      </c>
      <c r="B480" s="6">
        <v>20200607</v>
      </c>
      <c r="C480" s="9" t="s">
        <v>672</v>
      </c>
      <c r="D480" s="7">
        <v>39</v>
      </c>
      <c r="E480" s="8">
        <v>100</v>
      </c>
      <c r="F480" s="5">
        <f t="shared" si="7"/>
        <v>3900</v>
      </c>
    </row>
    <row r="481" spans="1:6" ht="17.25" x14ac:dyDescent="0.15">
      <c r="A481" s="9" t="s">
        <v>546</v>
      </c>
      <c r="B481" s="6">
        <v>20200607</v>
      </c>
      <c r="C481" s="9" t="s">
        <v>587</v>
      </c>
      <c r="D481" s="7">
        <v>3408</v>
      </c>
      <c r="E481" s="8">
        <v>7</v>
      </c>
      <c r="F481" s="5">
        <f t="shared" si="7"/>
        <v>23856</v>
      </c>
    </row>
    <row r="482" spans="1:6" ht="17.25" x14ac:dyDescent="0.15">
      <c r="A482" s="9" t="s">
        <v>619</v>
      </c>
      <c r="B482" s="6">
        <v>20200610</v>
      </c>
      <c r="C482" s="9" t="s">
        <v>553</v>
      </c>
      <c r="D482" s="7">
        <v>2007</v>
      </c>
      <c r="E482" s="8">
        <v>18</v>
      </c>
      <c r="F482" s="5">
        <f t="shared" si="7"/>
        <v>36126</v>
      </c>
    </row>
    <row r="483" spans="1:6" ht="17.25" x14ac:dyDescent="0.15">
      <c r="A483" s="9" t="s">
        <v>546</v>
      </c>
      <c r="B483" s="6">
        <v>20200610</v>
      </c>
      <c r="C483" s="9" t="s">
        <v>562</v>
      </c>
      <c r="D483" s="7">
        <v>123079</v>
      </c>
      <c r="E483" s="8">
        <v>40</v>
      </c>
      <c r="F483" s="5">
        <f t="shared" si="7"/>
        <v>4923160</v>
      </c>
    </row>
    <row r="484" spans="1:6" ht="17.25" x14ac:dyDescent="0.15">
      <c r="A484" s="9" t="s">
        <v>544</v>
      </c>
      <c r="B484" s="6">
        <v>20200611</v>
      </c>
      <c r="C484" s="9" t="s">
        <v>567</v>
      </c>
      <c r="D484" s="7">
        <v>10</v>
      </c>
      <c r="E484" s="8">
        <v>30</v>
      </c>
      <c r="F484" s="5">
        <f t="shared" si="7"/>
        <v>300</v>
      </c>
    </row>
    <row r="485" spans="1:6" ht="17.25" x14ac:dyDescent="0.15">
      <c r="A485" s="9" t="s">
        <v>576</v>
      </c>
      <c r="B485" s="6">
        <v>20200611</v>
      </c>
      <c r="C485" s="9" t="s">
        <v>638</v>
      </c>
      <c r="D485" s="7">
        <v>81</v>
      </c>
      <c r="E485" s="8">
        <v>39</v>
      </c>
      <c r="F485" s="5">
        <f t="shared" si="7"/>
        <v>3159</v>
      </c>
    </row>
    <row r="486" spans="1:6" ht="17.25" x14ac:dyDescent="0.15">
      <c r="A486" s="9" t="s">
        <v>650</v>
      </c>
      <c r="B486" s="6">
        <v>20200611</v>
      </c>
      <c r="C486" s="9" t="s">
        <v>624</v>
      </c>
      <c r="D486" s="7">
        <v>405</v>
      </c>
      <c r="E486" s="8">
        <v>8</v>
      </c>
      <c r="F486" s="5">
        <f t="shared" si="7"/>
        <v>3240</v>
      </c>
    </row>
    <row r="487" spans="1:6" ht="17.25" x14ac:dyDescent="0.15">
      <c r="A487" s="9" t="s">
        <v>644</v>
      </c>
      <c r="B487" s="6">
        <v>20200612</v>
      </c>
      <c r="C487" s="9" t="s">
        <v>577</v>
      </c>
      <c r="D487" s="7">
        <v>1608</v>
      </c>
      <c r="E487" s="8">
        <v>30</v>
      </c>
      <c r="F487" s="5">
        <f t="shared" si="7"/>
        <v>48240</v>
      </c>
    </row>
    <row r="488" spans="1:6" ht="17.25" x14ac:dyDescent="0.15">
      <c r="A488" s="9" t="s">
        <v>601</v>
      </c>
      <c r="B488" s="6">
        <v>20200612</v>
      </c>
      <c r="C488" s="9" t="s">
        <v>643</v>
      </c>
      <c r="D488" s="7">
        <v>3501</v>
      </c>
      <c r="E488" s="8">
        <v>50</v>
      </c>
      <c r="F488" s="5">
        <f t="shared" si="7"/>
        <v>175050</v>
      </c>
    </row>
    <row r="489" spans="1:6" ht="17.25" x14ac:dyDescent="0.15">
      <c r="A489" s="9" t="s">
        <v>696</v>
      </c>
      <c r="B489" s="6">
        <v>20200612</v>
      </c>
      <c r="C489" s="9" t="s">
        <v>622</v>
      </c>
      <c r="D489" s="7">
        <v>14</v>
      </c>
      <c r="E489" s="8">
        <v>30</v>
      </c>
      <c r="F489" s="5">
        <f t="shared" si="7"/>
        <v>420</v>
      </c>
    </row>
    <row r="490" spans="1:6" ht="17.25" x14ac:dyDescent="0.15">
      <c r="A490" s="9" t="s">
        <v>550</v>
      </c>
      <c r="B490" s="6">
        <v>20200612</v>
      </c>
      <c r="C490" s="9" t="s">
        <v>543</v>
      </c>
      <c r="D490" s="7">
        <v>18</v>
      </c>
      <c r="E490" s="8">
        <v>5</v>
      </c>
      <c r="F490" s="5">
        <f t="shared" si="7"/>
        <v>90</v>
      </c>
    </row>
    <row r="491" spans="1:6" ht="17.25" x14ac:dyDescent="0.15">
      <c r="A491" s="9" t="s">
        <v>550</v>
      </c>
      <c r="B491" s="6">
        <v>20200612</v>
      </c>
      <c r="C491" s="9" t="s">
        <v>664</v>
      </c>
      <c r="D491" s="7">
        <v>13025</v>
      </c>
      <c r="E491" s="8">
        <v>12</v>
      </c>
      <c r="F491" s="5">
        <f t="shared" si="7"/>
        <v>156300</v>
      </c>
    </row>
    <row r="492" spans="1:6" ht="17.25" x14ac:dyDescent="0.15">
      <c r="A492" s="9" t="s">
        <v>668</v>
      </c>
      <c r="B492" s="6">
        <v>20200613</v>
      </c>
      <c r="C492" s="9" t="s">
        <v>587</v>
      </c>
      <c r="D492" s="7">
        <v>2708</v>
      </c>
      <c r="E492" s="8">
        <v>40</v>
      </c>
      <c r="F492" s="5">
        <f t="shared" si="7"/>
        <v>108320</v>
      </c>
    </row>
    <row r="493" spans="1:6" ht="17.25" x14ac:dyDescent="0.15">
      <c r="A493" s="9" t="s">
        <v>632</v>
      </c>
      <c r="B493" s="6">
        <v>20200613</v>
      </c>
      <c r="C493" s="9" t="s">
        <v>571</v>
      </c>
      <c r="D493" s="7">
        <v>1309</v>
      </c>
      <c r="E493" s="8">
        <v>35</v>
      </c>
      <c r="F493" s="5">
        <f t="shared" si="7"/>
        <v>45815</v>
      </c>
    </row>
    <row r="494" spans="1:6" ht="17.25" x14ac:dyDescent="0.15">
      <c r="A494" s="9" t="s">
        <v>576</v>
      </c>
      <c r="B494" s="6">
        <v>20200613</v>
      </c>
      <c r="C494" s="9" t="s">
        <v>679</v>
      </c>
      <c r="D494" s="7">
        <v>38</v>
      </c>
      <c r="E494" s="8">
        <v>36</v>
      </c>
      <c r="F494" s="5">
        <f t="shared" si="7"/>
        <v>1368</v>
      </c>
    </row>
    <row r="495" spans="1:6" ht="17.25" x14ac:dyDescent="0.15">
      <c r="A495" s="9" t="s">
        <v>667</v>
      </c>
      <c r="B495" s="6">
        <v>20200613</v>
      </c>
      <c r="C495" s="9" t="s">
        <v>563</v>
      </c>
      <c r="D495" s="7">
        <v>4903</v>
      </c>
      <c r="E495" s="8">
        <v>10</v>
      </c>
      <c r="F495" s="5">
        <f t="shared" si="7"/>
        <v>49030</v>
      </c>
    </row>
    <row r="496" spans="1:6" ht="17.25" x14ac:dyDescent="0.15">
      <c r="A496" s="9" t="s">
        <v>640</v>
      </c>
      <c r="B496" s="6">
        <v>20200613</v>
      </c>
      <c r="C496" s="9" t="s">
        <v>616</v>
      </c>
      <c r="D496" s="7">
        <v>18</v>
      </c>
      <c r="E496" s="8">
        <v>2</v>
      </c>
      <c r="F496" s="5">
        <f t="shared" si="7"/>
        <v>36</v>
      </c>
    </row>
    <row r="497" spans="1:6" ht="17.25" x14ac:dyDescent="0.15">
      <c r="A497" s="9" t="s">
        <v>546</v>
      </c>
      <c r="B497" s="6">
        <v>20200614</v>
      </c>
      <c r="C497" s="9" t="s">
        <v>594</v>
      </c>
      <c r="D497" s="7">
        <v>53</v>
      </c>
      <c r="E497" s="8">
        <v>48</v>
      </c>
      <c r="F497" s="5">
        <f t="shared" si="7"/>
        <v>2544</v>
      </c>
    </row>
    <row r="498" spans="1:6" ht="17.25" x14ac:dyDescent="0.15">
      <c r="A498" s="9" t="s">
        <v>618</v>
      </c>
      <c r="B498" s="6">
        <v>20200614</v>
      </c>
      <c r="C498" s="9" t="s">
        <v>553</v>
      </c>
      <c r="D498" s="7">
        <v>25089</v>
      </c>
      <c r="E498" s="8">
        <v>20</v>
      </c>
      <c r="F498" s="5">
        <f t="shared" si="7"/>
        <v>501780</v>
      </c>
    </row>
    <row r="499" spans="1:6" ht="17.25" x14ac:dyDescent="0.15">
      <c r="A499" s="9" t="s">
        <v>680</v>
      </c>
      <c r="B499" s="6">
        <v>20200614</v>
      </c>
      <c r="C499" s="9" t="s">
        <v>700</v>
      </c>
      <c r="D499" s="7">
        <v>10</v>
      </c>
      <c r="E499" s="8">
        <v>20</v>
      </c>
      <c r="F499" s="5">
        <f t="shared" si="7"/>
        <v>200</v>
      </c>
    </row>
    <row r="500" spans="1:6" ht="17.25" x14ac:dyDescent="0.15">
      <c r="A500" s="9" t="s">
        <v>660</v>
      </c>
      <c r="B500" s="6">
        <v>20200615</v>
      </c>
      <c r="C500" s="9" t="s">
        <v>553</v>
      </c>
      <c r="D500" s="7">
        <v>2007</v>
      </c>
      <c r="E500" s="8">
        <v>8</v>
      </c>
      <c r="F500" s="5">
        <f t="shared" si="7"/>
        <v>16056</v>
      </c>
    </row>
  </sheetData>
  <phoneticPr fontId="6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©一周进步</vt:lpstr>
      <vt:lpstr>开始</vt:lpstr>
      <vt:lpstr>1、分列</vt:lpstr>
      <vt:lpstr>2、练习1</vt:lpstr>
      <vt:lpstr>3、练习2</vt:lpstr>
      <vt:lpstr>4、练习3</vt:lpstr>
      <vt:lpstr>源数据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若梦</dc:creator>
  <cp:lastModifiedBy>若梦</cp:lastModifiedBy>
  <dcterms:created xsi:type="dcterms:W3CDTF">2021-05-11T03:02:00Z</dcterms:created>
  <dcterms:modified xsi:type="dcterms:W3CDTF">2021-09-27T06:16:47Z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