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VCU/Collabs/VCU/Sidorov_V/"/>
    </mc:Choice>
  </mc:AlternateContent>
  <xr:revisionPtr revIDLastSave="0" documentId="13_ncr:1_{D434C4A6-D02B-834B-BFB3-622CA1DA97AE}" xr6:coauthVersionLast="46" xr6:coauthVersionMax="46" xr10:uidLastSave="{00000000-0000-0000-0000-000000000000}"/>
  <bookViews>
    <workbookView xWindow="380" yWindow="460" windowWidth="28040" windowHeight="16720" xr2:uid="{22CC7E23-478E-B44B-ACF1-E37AF8D1F4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4" i="1"/>
  <c r="C5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</calcChain>
</file>

<file path=xl/sharedStrings.xml><?xml version="1.0" encoding="utf-8"?>
<sst xmlns="http://schemas.openxmlformats.org/spreadsheetml/2006/main" count="7" uniqueCount="5">
  <si>
    <t>Sine-bell</t>
  </si>
  <si>
    <t>unshifted</t>
  </si>
  <si>
    <t>shifted</t>
  </si>
  <si>
    <t>SB shift</t>
  </si>
  <si>
    <t>Sine-bell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</si>
</sst>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Sheet1!$G$2:$G$3</c:f>
              <c:strCache>
                <c:ptCount val="2"/>
                <c:pt idx="0">
                  <c:v>Sine-bell</c:v>
                </c:pt>
                <c:pt idx="1">
                  <c:v>shifted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Sheet1!$E$4:$E$131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Sheet1!$G$4:$G$131</c:f>
              <c:numCache>
                <c:formatCode>General</c:formatCode>
                <c:ptCount val="128"/>
                <c:pt idx="0">
                  <c:v>0.9999247182472667</c:v>
                </c:pt>
                <c:pt idx="1">
                  <c:v>0.99969885176524176</c:v>
                </c:pt>
                <c:pt idx="2">
                  <c:v>0.99932243456764891</c:v>
                </c:pt>
                <c:pt idx="3">
                  <c:v>0.99879552334143795</c:v>
                </c:pt>
                <c:pt idx="4">
                  <c:v>0.99811819743736729</c:v>
                </c:pt>
                <c:pt idx="5">
                  <c:v>0.99729055885805418</c:v>
                </c:pt>
                <c:pt idx="6">
                  <c:v>0.99631273224261407</c:v>
                </c:pt>
                <c:pt idx="7">
                  <c:v>0.99518486484788971</c:v>
                </c:pt>
                <c:pt idx="8">
                  <c:v>0.993907126526275</c:v>
                </c:pt>
                <c:pt idx="9">
                  <c:v>0.99247970970013644</c:v>
                </c:pt>
                <c:pt idx="10">
                  <c:v>0.99090282933283447</c:v>
                </c:pt>
                <c:pt idx="11">
                  <c:v>0.98917672289635084</c:v>
                </c:pt>
                <c:pt idx="12">
                  <c:v>0.98730165033552664</c:v>
                </c:pt>
                <c:pt idx="13">
                  <c:v>0.98527789402891564</c:v>
                </c:pt>
                <c:pt idx="14">
                  <c:v>0.98310575874625861</c:v>
                </c:pt>
                <c:pt idx="15">
                  <c:v>0.98078557160258695</c:v>
                </c:pt>
                <c:pt idx="16">
                  <c:v>0.97831768200895974</c:v>
                </c:pt>
                <c:pt idx="17">
                  <c:v>0.97570246161984453</c:v>
                </c:pt>
                <c:pt idx="18">
                  <c:v>0.97294030427714695</c:v>
                </c:pt>
                <c:pt idx="19">
                  <c:v>0.97003162595089998</c:v>
                </c:pt>
                <c:pt idx="20">
                  <c:v>0.96697686467662081</c:v>
                </c:pt>
                <c:pt idx="21">
                  <c:v>0.96377648048934383</c:v>
                </c:pt>
                <c:pt idx="22">
                  <c:v>0.96043095535434153</c:v>
                </c:pt>
                <c:pt idx="23">
                  <c:v>0.95694079309454227</c:v>
                </c:pt>
                <c:pt idx="24">
                  <c:v>0.95330651931465671</c:v>
                </c:pt>
                <c:pt idx="25">
                  <c:v>0.94952868132202362</c:v>
                </c:pt>
                <c:pt idx="26">
                  <c:v>0.94560784804418752</c:v>
                </c:pt>
                <c:pt idx="27">
                  <c:v>0.94154460994322076</c:v>
                </c:pt>
                <c:pt idx="28">
                  <c:v>0.93733957892680175</c:v>
                </c:pt>
                <c:pt idx="29">
                  <c:v>0.93299338825606459</c:v>
                </c:pt>
                <c:pt idx="30">
                  <c:v>0.92850669245023199</c:v>
                </c:pt>
                <c:pt idx="31">
                  <c:v>0.92388016718804744</c:v>
                </c:pt>
                <c:pt idx="32">
                  <c:v>0.919114509206021</c:v>
                </c:pt>
                <c:pt idx="33">
                  <c:v>0.91421043619350262</c:v>
                </c:pt>
                <c:pt idx="34">
                  <c:v>0.90916868668460182</c:v>
                </c:pt>
                <c:pt idx="35">
                  <c:v>0.90399001994696715</c:v>
                </c:pt>
                <c:pt idx="36">
                  <c:v>0.89867521586744281</c:v>
                </c:pt>
                <c:pt idx="37">
                  <c:v>0.89322507483462221</c:v>
                </c:pt>
                <c:pt idx="38">
                  <c:v>0.8876404176183107</c:v>
                </c:pt>
                <c:pt idx="39">
                  <c:v>0.88192208524592275</c:v>
                </c:pt>
                <c:pt idx="40">
                  <c:v>0.87607093887582499</c:v>
                </c:pt>
                <c:pt idx="41">
                  <c:v>0.87008785966764979</c:v>
                </c:pt>
                <c:pt idx="42">
                  <c:v>0.86397374864959653</c:v>
                </c:pt>
                <c:pt idx="43">
                  <c:v>0.85772952658273971</c:v>
                </c:pt>
                <c:pt idx="44">
                  <c:v>0.85135613382236586</c:v>
                </c:pt>
                <c:pt idx="45">
                  <c:v>0.84485453017635981</c:v>
                </c:pt>
                <c:pt idx="46">
                  <c:v>0.83822569476066244</c:v>
                </c:pt>
                <c:pt idx="47">
                  <c:v>0.83147062585181764</c:v>
                </c:pt>
                <c:pt idx="48">
                  <c:v>0.82459034073663795</c:v>
                </c:pt>
                <c:pt idx="49">
                  <c:v>0.81758587555900331</c:v>
                </c:pt>
                <c:pt idx="50">
                  <c:v>0.81045828516382301</c:v>
                </c:pt>
                <c:pt idx="51">
                  <c:v>0.80320864293818039</c:v>
                </c:pt>
                <c:pt idx="52">
                  <c:v>0.79583804064968355</c:v>
                </c:pt>
                <c:pt idx="53">
                  <c:v>0.7883475882820512</c:v>
                </c:pt>
                <c:pt idx="54">
                  <c:v>0.78073841386795173</c:v>
                </c:pt>
                <c:pt idx="55">
                  <c:v>0.77301166331912807</c:v>
                </c:pt>
                <c:pt idx="56">
                  <c:v>0.76516850025382532</c:v>
                </c:pt>
                <c:pt idx="57">
                  <c:v>0.7572101058215569</c:v>
                </c:pt>
                <c:pt idx="58">
                  <c:v>0.74913767852522617</c:v>
                </c:pt>
                <c:pt idx="59">
                  <c:v>0.74095243404063726</c:v>
                </c:pt>
                <c:pt idx="60">
                  <c:v>0.73265560503341998</c:v>
                </c:pt>
                <c:pt idx="61">
                  <c:v>0.72424844097339347</c:v>
                </c:pt>
                <c:pt idx="62">
                  <c:v>0.71573220794640302</c:v>
                </c:pt>
                <c:pt idx="63">
                  <c:v>0.70710818846365031</c:v>
                </c:pt>
                <c:pt idx="64">
                  <c:v>0.69837768126855371</c:v>
                </c:pt>
                <c:pt idx="65">
                  <c:v>0.68954200114116282</c:v>
                </c:pt>
                <c:pt idx="66">
                  <c:v>0.68060247870015633</c:v>
                </c:pt>
                <c:pt idx="67">
                  <c:v>0.67156046020245808</c:v>
                </c:pt>
                <c:pt idx="68">
                  <c:v>0.66241730734049364</c:v>
                </c:pt>
                <c:pt idx="69">
                  <c:v>0.65317439703712754</c:v>
                </c:pt>
                <c:pt idx="70">
                  <c:v>0.64383312123830128</c:v>
                </c:pt>
                <c:pt idx="71">
                  <c:v>0.63439488670341437</c:v>
                </c:pt>
                <c:pt idx="72">
                  <c:v>0.62486111479346995</c:v>
                </c:pt>
                <c:pt idx="73">
                  <c:v>0.61523324125702372</c:v>
                </c:pt>
                <c:pt idx="74">
                  <c:v>0.6055127160139675</c:v>
                </c:pt>
                <c:pt idx="75">
                  <c:v>0.59570100293717454</c:v>
                </c:pt>
                <c:pt idx="76">
                  <c:v>0.58579957963204832</c:v>
                </c:pt>
                <c:pt idx="77">
                  <c:v>0.57580993721399909</c:v>
                </c:pt>
                <c:pt idx="78">
                  <c:v>0.5657335800838883</c:v>
                </c:pt>
                <c:pt idx="79">
                  <c:v>0.55557202570147302</c:v>
                </c:pt>
                <c:pt idx="80">
                  <c:v>0.5453268043568813</c:v>
                </c:pt>
                <c:pt idx="81">
                  <c:v>0.53499945894015599</c:v>
                </c:pt>
                <c:pt idx="82">
                  <c:v>0.52459154470890257</c:v>
                </c:pt>
                <c:pt idx="83">
                  <c:v>0.51410462905407273</c:v>
                </c:pt>
                <c:pt idx="84">
                  <c:v>0.50354029126392263</c:v>
                </c:pt>
                <c:pt idx="85">
                  <c:v>0.49290012228617763</c:v>
                </c:pt>
                <c:pt idx="86">
                  <c:v>0.48218572448844088</c:v>
                </c:pt>
                <c:pt idx="87">
                  <c:v>0.47139871141688389</c:v>
                </c:pt>
                <c:pt idx="88">
                  <c:v>0.46054070755325399</c:v>
                </c:pt>
                <c:pt idx="89">
                  <c:v>0.44961334807023107</c:v>
                </c:pt>
                <c:pt idx="90">
                  <c:v>0.43861827858518015</c:v>
                </c:pt>
                <c:pt idx="91">
                  <c:v>0.42755715491232504</c:v>
                </c:pt>
                <c:pt idx="92">
                  <c:v>0.41643164281339046</c:v>
                </c:pt>
                <c:pt idx="93">
                  <c:v>0.40524341774674572</c:v>
                </c:pt>
                <c:pt idx="94">
                  <c:v>0.39399416461508641</c:v>
                </c:pt>
                <c:pt idx="95">
                  <c:v>0.38268557751169385</c:v>
                </c:pt>
                <c:pt idx="96">
                  <c:v>0.37131935946531269</c:v>
                </c:pt>
                <c:pt idx="97">
                  <c:v>0.35989722218368048</c:v>
                </c:pt>
                <c:pt idx="98">
                  <c:v>0.34842088579575237</c:v>
                </c:pt>
                <c:pt idx="99">
                  <c:v>0.33689207859265602</c:v>
                </c:pt>
                <c:pt idx="100">
                  <c:v>0.3253125367674165</c:v>
                </c:pt>
                <c:pt idx="101">
                  <c:v>0.31368400415349351</c:v>
                </c:pt>
                <c:pt idx="102">
                  <c:v>0.30200823196216769</c:v>
                </c:pt>
                <c:pt idx="103">
                  <c:v>0.29028697851881424</c:v>
                </c:pt>
                <c:pt idx="104">
                  <c:v>0.27852200899810525</c:v>
                </c:pt>
                <c:pt idx="105">
                  <c:v>0.26671509515818248</c:v>
                </c:pt>
                <c:pt idx="106">
                  <c:v>0.25486801507383688</c:v>
                </c:pt>
                <c:pt idx="107">
                  <c:v>0.24298255286873863</c:v>
                </c:pt>
                <c:pt idx="108">
                  <c:v>0.23106049844675441</c:v>
                </c:pt>
                <c:pt idx="109">
                  <c:v>0.21910364722239395</c:v>
                </c:pt>
                <c:pt idx="110">
                  <c:v>0.20711379985042905</c:v>
                </c:pt>
                <c:pt idx="111">
                  <c:v>0.19509276195472108</c:v>
                </c:pt>
                <c:pt idx="112">
                  <c:v>0.18304234385630253</c:v>
                </c:pt>
                <c:pt idx="113">
                  <c:v>0.17096436030074888</c:v>
                </c:pt>
                <c:pt idx="114">
                  <c:v>0.15886063018488417</c:v>
                </c:pt>
                <c:pt idx="115">
                  <c:v>0.14673297628286316</c:v>
                </c:pt>
                <c:pt idx="116">
                  <c:v>0.13458322497166961</c:v>
                </c:pt>
                <c:pt idx="117">
                  <c:v>0.12241320595607016</c:v>
                </c:pt>
                <c:pt idx="118">
                  <c:v>0.11022475199306722</c:v>
                </c:pt>
                <c:pt idx="119">
                  <c:v>9.8019698615894144E-2</c:v>
                </c:pt>
                <c:pt idx="120">
                  <c:v>8.5799883857590395E-2</c:v>
                </c:pt>
                <c:pt idx="121">
                  <c:v>7.3567147974202246E-2</c:v>
                </c:pt>
                <c:pt idx="122">
                  <c:v>6.1323333167646571E-2</c:v>
                </c:pt>
                <c:pt idx="123">
                  <c:v>4.9070283308281656E-2</c:v>
                </c:pt>
                <c:pt idx="124">
                  <c:v>3.6809843657228843E-2</c:v>
                </c:pt>
                <c:pt idx="125">
                  <c:v>2.454386058848259E-2</c:v>
                </c:pt>
                <c:pt idx="126">
                  <c:v>1.2274181310855168E-2</c:v>
                </c:pt>
                <c:pt idx="127">
                  <c:v>2.6535897933527804E-6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4-7247-9139-28AE545FC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699424"/>
        <c:axId val="907383648"/>
      </c:scatterChart>
      <c:valAx>
        <c:axId val="9076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83648"/>
        <c:crosses val="autoZero"/>
        <c:crossBetween val="midCat"/>
      </c:valAx>
      <c:valAx>
        <c:axId val="9073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Sheet1!$F$2:$F$3</c:f>
              <c:strCache>
                <c:ptCount val="2"/>
                <c:pt idx="0">
                  <c:v>Sine-bell</c:v>
                </c:pt>
                <c:pt idx="1">
                  <c:v>unshifted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Sheet1!$E$4:$E$131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Sheet1!$F$4:$F$131</c:f>
              <c:numCache>
                <c:formatCode>General</c:formatCode>
                <c:ptCount val="128"/>
                <c:pt idx="0">
                  <c:v>2.4541207797985864E-2</c:v>
                </c:pt>
                <c:pt idx="1">
                  <c:v>4.9067632915020656E-2</c:v>
                </c:pt>
                <c:pt idx="2">
                  <c:v>7.3564501574672508E-2</c:v>
                </c:pt>
                <c:pt idx="3">
                  <c:v>9.8017057804184224E-2</c:v>
                </c:pt>
                <c:pt idx="4">
                  <c:v>0.12241057232290449</c:v>
                </c:pt>
                <c:pt idx="5">
                  <c:v>0.14673035141464072</c:v>
                </c:pt>
                <c:pt idx="6">
                  <c:v>0.17096174577858952</c:v>
                </c:pt>
                <c:pt idx="7">
                  <c:v>0.19509015935351248</c:v>
                </c:pt>
                <c:pt idx="8">
                  <c:v>0.21910105810984315</c:v>
                </c:pt>
                <c:pt idx="9">
                  <c:v>0.24297997880442801</c:v>
                </c:pt>
                <c:pt idx="10">
                  <c:v>0.26671253769262865</c:v>
                </c:pt>
                <c:pt idx="11">
                  <c:v>0.29028443919253699</c:v>
                </c:pt>
                <c:pt idx="12">
                  <c:v>0.31368148449608513</c:v>
                </c:pt>
                <c:pt idx="13">
                  <c:v>0.33688958012186132</c:v>
                </c:pt>
                <c:pt idx="14">
                  <c:v>0.35989474640448227</c:v>
                </c:pt>
                <c:pt idx="15">
                  <c:v>0.38268312591540649</c:v>
                </c:pt>
                <c:pt idx="16">
                  <c:v>0.40524099181011702</c:v>
                </c:pt>
                <c:pt idx="17">
                  <c:v>0.42755475609664523</c:v>
                </c:pt>
                <c:pt idx="18">
                  <c:v>0.44961097782045545</c:v>
                </c:pt>
                <c:pt idx="19">
                  <c:v>0.47139637116075939</c:v>
                </c:pt>
                <c:pt idx="20">
                  <c:v>0.49289781343338468</c:v>
                </c:pt>
                <c:pt idx="21">
                  <c:v>0.51410235299537554</c:v>
                </c:pt>
                <c:pt idx="22">
                  <c:v>0.53499721704656489</c:v>
                </c:pt>
                <c:pt idx="23">
                  <c:v>0.55556981932341898</c:v>
                </c:pt>
                <c:pt idx="24">
                  <c:v>0.57580776768051889</c:v>
                </c:pt>
                <c:pt idx="25">
                  <c:v>0.59569887155511247</c:v>
                </c:pt>
                <c:pt idx="26">
                  <c:v>0.61523114931024203</c:v>
                </c:pt>
                <c:pt idx="27">
                  <c:v>0.63439283545202163</c:v>
                </c:pt>
                <c:pt idx="28">
                  <c:v>0.65317238771671871</c:v>
                </c:pt>
                <c:pt idx="29">
                  <c:v>0.67155849402337042</c:v>
                </c:pt>
                <c:pt idx="30">
                  <c:v>0.6895400792877473</c:v>
                </c:pt>
                <c:pt idx="31">
                  <c:v>0.70710631209355757</c:v>
                </c:pt>
                <c:pt idx="32">
                  <c:v>0.72424661121687706</c:v>
                </c:pt>
                <c:pt idx="33">
                  <c:v>0.74095065199987187</c:v>
                </c:pt>
                <c:pt idx="34">
                  <c:v>0.75720837256997564</c:v>
                </c:pt>
                <c:pt idx="35">
                  <c:v>0.77300997990077502</c:v>
                </c:pt>
                <c:pt idx="36">
                  <c:v>0.78834595571095278</c:v>
                </c:pt>
                <c:pt idx="37">
                  <c:v>0.80320706219773486</c:v>
                </c:pt>
                <c:pt idx="38">
                  <c:v>0.81758434760138798</c:v>
                </c:pt>
                <c:pt idx="39">
                  <c:v>0.83146915159741575</c:v>
                </c:pt>
                <c:pt idx="40">
                  <c:v>0.84485311051320522</c:v>
                </c:pt>
                <c:pt idx="41">
                  <c:v>0.85772816236598304</c:v>
                </c:pt>
                <c:pt idx="42">
                  <c:v>0.87008655171904292</c:v>
                </c:pt>
                <c:pt idx="43">
                  <c:v>0.88192083435332369</c:v>
                </c:pt>
                <c:pt idx="44">
                  <c:v>0.89322388175152045</c:v>
                </c:pt>
                <c:pt idx="45">
                  <c:v>0.90398888539203015</c:v>
                </c:pt>
                <c:pt idx="46">
                  <c:v>0.91420936085014293</c:v>
                </c:pt>
                <c:pt idx="47">
                  <c:v>0.92387915170401047</c:v>
                </c:pt>
                <c:pt idx="48">
                  <c:v>0.93299243324303882</c:v>
                </c:pt>
                <c:pt idx="49">
                  <c:v>0.94154371597646946</c:v>
                </c:pt>
                <c:pt idx="50">
                  <c:v>0.94952784894003806</c:v>
                </c:pt>
                <c:pt idx="51">
                  <c:v>0.95694002279871726</c:v>
                </c:pt>
                <c:pt idx="52">
                  <c:v>0.9637757727436761</c:v>
                </c:pt>
                <c:pt idx="53">
                  <c:v>0.97003098118170827</c:v>
                </c:pt>
                <c:pt idx="54">
                  <c:v>0.97570188021551307</c:v>
                </c:pt>
                <c:pt idx="55">
                  <c:v>0.98078505391333126</c:v>
                </c:pt>
                <c:pt idx="56">
                  <c:v>0.98527744036657194</c:v>
                </c:pt>
                <c:pt idx="57">
                  <c:v>0.98917633353418788</c:v>
                </c:pt>
                <c:pt idx="58">
                  <c:v>0.99247938487269116</c:v>
                </c:pt>
                <c:pt idx="59">
                  <c:v>0.99518460475082549</c:v>
                </c:pt>
                <c:pt idx="60">
                  <c:v>0.99729036364804369</c:v>
                </c:pt>
                <c:pt idx="61">
                  <c:v>0.99879539313606813</c:v>
                </c:pt>
                <c:pt idx="62">
                  <c:v>0.9996987866429432</c:v>
                </c:pt>
                <c:pt idx="63">
                  <c:v>0.99999999999911982</c:v>
                </c:pt>
                <c:pt idx="64">
                  <c:v>0.99969885176524176</c:v>
                </c:pt>
                <c:pt idx="65">
                  <c:v>0.99879552334143795</c:v>
                </c:pt>
                <c:pt idx="66">
                  <c:v>0.99729055885805418</c:v>
                </c:pt>
                <c:pt idx="67">
                  <c:v>0.99518486484788971</c:v>
                </c:pt>
                <c:pt idx="68">
                  <c:v>0.99247970970013644</c:v>
                </c:pt>
                <c:pt idx="69">
                  <c:v>0.98917672289635084</c:v>
                </c:pt>
                <c:pt idx="70">
                  <c:v>0.98527789402891564</c:v>
                </c:pt>
                <c:pt idx="71">
                  <c:v>0.98078557160258695</c:v>
                </c:pt>
                <c:pt idx="72">
                  <c:v>0.97570246161984453</c:v>
                </c:pt>
                <c:pt idx="73">
                  <c:v>0.97003162595089998</c:v>
                </c:pt>
                <c:pt idx="74">
                  <c:v>0.96377648048934383</c:v>
                </c:pt>
                <c:pt idx="75">
                  <c:v>0.95694079309454227</c:v>
                </c:pt>
                <c:pt idx="76">
                  <c:v>0.94952868132202362</c:v>
                </c:pt>
                <c:pt idx="77">
                  <c:v>0.94154460994322076</c:v>
                </c:pt>
                <c:pt idx="78">
                  <c:v>0.93299338825606459</c:v>
                </c:pt>
                <c:pt idx="79">
                  <c:v>0.92388016718804744</c:v>
                </c:pt>
                <c:pt idx="80">
                  <c:v>0.91421043619350262</c:v>
                </c:pt>
                <c:pt idx="81">
                  <c:v>0.90399001994696715</c:v>
                </c:pt>
                <c:pt idx="82">
                  <c:v>0.89322507483462221</c:v>
                </c:pt>
                <c:pt idx="83">
                  <c:v>0.88192208524592275</c:v>
                </c:pt>
                <c:pt idx="84">
                  <c:v>0.87008785966764979</c:v>
                </c:pt>
                <c:pt idx="85">
                  <c:v>0.85772952658273971</c:v>
                </c:pt>
                <c:pt idx="86">
                  <c:v>0.84485453017635981</c:v>
                </c:pt>
                <c:pt idx="87">
                  <c:v>0.83147062585181764</c:v>
                </c:pt>
                <c:pt idx="88">
                  <c:v>0.81758587555900331</c:v>
                </c:pt>
                <c:pt idx="89">
                  <c:v>0.80320864293818039</c:v>
                </c:pt>
                <c:pt idx="90">
                  <c:v>0.7883475882820512</c:v>
                </c:pt>
                <c:pt idx="91">
                  <c:v>0.77301166331912807</c:v>
                </c:pt>
                <c:pt idx="92">
                  <c:v>0.7572101058215569</c:v>
                </c:pt>
                <c:pt idx="93">
                  <c:v>0.74095243404063726</c:v>
                </c:pt>
                <c:pt idx="94">
                  <c:v>0.72424844097339347</c:v>
                </c:pt>
                <c:pt idx="95">
                  <c:v>0.70710818846365031</c:v>
                </c:pt>
                <c:pt idx="96">
                  <c:v>0.68954200114116282</c:v>
                </c:pt>
                <c:pt idx="97">
                  <c:v>0.67156046020245808</c:v>
                </c:pt>
                <c:pt idx="98">
                  <c:v>0.65317439703712754</c:v>
                </c:pt>
                <c:pt idx="99">
                  <c:v>0.63439488670341437</c:v>
                </c:pt>
                <c:pt idx="100">
                  <c:v>0.61523324125702372</c:v>
                </c:pt>
                <c:pt idx="101">
                  <c:v>0.59570100293717454</c:v>
                </c:pt>
                <c:pt idx="102">
                  <c:v>0.57580993721399865</c:v>
                </c:pt>
                <c:pt idx="103">
                  <c:v>0.55557202570147335</c:v>
                </c:pt>
                <c:pt idx="104">
                  <c:v>0.53499945894015599</c:v>
                </c:pt>
                <c:pt idx="105">
                  <c:v>0.51410462905407273</c:v>
                </c:pt>
                <c:pt idx="106">
                  <c:v>0.49290012228617763</c:v>
                </c:pt>
                <c:pt idx="107">
                  <c:v>0.47139871141688389</c:v>
                </c:pt>
                <c:pt idx="108">
                  <c:v>0.44961334807023107</c:v>
                </c:pt>
                <c:pt idx="109">
                  <c:v>0.42755715491232466</c:v>
                </c:pt>
                <c:pt idx="110">
                  <c:v>0.4052434177467461</c:v>
                </c:pt>
                <c:pt idx="111">
                  <c:v>0.38268557751169385</c:v>
                </c:pt>
                <c:pt idx="112">
                  <c:v>0.35989722218368048</c:v>
                </c:pt>
                <c:pt idx="113">
                  <c:v>0.33689207859265602</c:v>
                </c:pt>
                <c:pt idx="114">
                  <c:v>0.31368400415349351</c:v>
                </c:pt>
                <c:pt idx="115">
                  <c:v>0.29028697851881424</c:v>
                </c:pt>
                <c:pt idx="116">
                  <c:v>0.26671509515818204</c:v>
                </c:pt>
                <c:pt idx="117">
                  <c:v>0.24298255286873907</c:v>
                </c:pt>
                <c:pt idx="118">
                  <c:v>0.21910364722239395</c:v>
                </c:pt>
                <c:pt idx="119">
                  <c:v>0.19509276195472108</c:v>
                </c:pt>
                <c:pt idx="120">
                  <c:v>0.17096436030074888</c:v>
                </c:pt>
                <c:pt idx="121">
                  <c:v>0.14673297628286316</c:v>
                </c:pt>
                <c:pt idx="122">
                  <c:v>0.12241320595607016</c:v>
                </c:pt>
                <c:pt idx="123">
                  <c:v>9.8019698615893699E-2</c:v>
                </c:pt>
                <c:pt idx="124">
                  <c:v>7.356714797420269E-2</c:v>
                </c:pt>
                <c:pt idx="125">
                  <c:v>4.9070283308281656E-2</c:v>
                </c:pt>
                <c:pt idx="126">
                  <c:v>2.454386058848259E-2</c:v>
                </c:pt>
                <c:pt idx="127">
                  <c:v>2.6535897933527804E-6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2-0A46-A012-17B5148F7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490272"/>
        <c:axId val="821956880"/>
      </c:scatterChart>
      <c:valAx>
        <c:axId val="8214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56880"/>
        <c:crosses val="autoZero"/>
        <c:crossBetween val="midCat"/>
      </c:valAx>
      <c:valAx>
        <c:axId val="8219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Sheet1!$I$2:$I$3</c:f>
              <c:strCache>
                <c:ptCount val="2"/>
                <c:pt idx="0">
                  <c:v>Sine-bell Squared</c:v>
                </c:pt>
                <c:pt idx="1">
                  <c:v>unshifted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Sheet1!$E$4:$E$131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Sheet1!$I$4:$I$131</c:f>
              <c:numCache>
                <c:formatCode>General</c:formatCode>
                <c:ptCount val="128"/>
                <c:pt idx="0">
                  <c:v>6.0227088018392219E-4</c:v>
                </c:pt>
                <c:pt idx="1">
                  <c:v>2.4076325998832184E-3</c:v>
                </c:pt>
                <c:pt idx="2">
                  <c:v>5.4117358919299943E-3</c:v>
                </c:pt>
                <c:pt idx="3">
                  <c:v>9.6073436205887913E-3</c:v>
                </c:pt>
                <c:pt idx="4">
                  <c:v>1.498434821642103E-2</c:v>
                </c:pt>
                <c:pt idx="5">
                  <c:v>2.1529796026263957E-2</c:v>
                </c:pt>
                <c:pt idx="6">
                  <c:v>2.9227918519663072E-2</c:v>
                </c:pt>
                <c:pt idx="7">
                  <c:v>3.8060170276578896E-2</c:v>
                </c:pt>
                <c:pt idx="8">
                  <c:v>4.8005273664852861E-2</c:v>
                </c:pt>
                <c:pt idx="9">
                  <c:v>5.9039270099800284E-2</c:v>
                </c:pt>
                <c:pt idx="10">
                  <c:v>7.1135577762441851E-2</c:v>
                </c:pt>
                <c:pt idx="11">
                  <c:v>8.4265055637325711E-2</c:v>
                </c:pt>
                <c:pt idx="12">
                  <c:v>9.8396073715667692E-2</c:v>
                </c:pt>
                <c:pt idx="13">
                  <c:v>0.11349458919468401</c:v>
                </c:pt>
                <c:pt idx="14">
                  <c:v>0.12952422848954659</c:v>
                </c:pt>
                <c:pt idx="15">
                  <c:v>0.14644637486038686</c:v>
                </c:pt>
                <c:pt idx="16">
                  <c:v>0.16422026144324733</c:v>
                </c:pt>
                <c:pt idx="17">
                  <c:v>0.18280306946086178</c:v>
                </c:pt>
                <c:pt idx="18">
                  <c:v>0.2021500313766661</c:v>
                </c:pt>
                <c:pt idx="19">
                  <c:v>0.22221453874353242</c:v>
                </c:pt>
                <c:pt idx="20">
                  <c:v>0.2429482544874117</c:v>
                </c:pt>
                <c:pt idx="21">
                  <c:v>0.26430122935538169</c:v>
                </c:pt>
                <c:pt idx="22">
                  <c:v>0.28622202224756926</c:v>
                </c:pt>
                <c:pt idx="23">
                  <c:v>0.30865782414305643</c:v>
                </c:pt>
                <c:pt idx="24">
                  <c:v>0.33155458532122239</c:v>
                </c:pt>
                <c:pt idx="25">
                  <c:v>0.3548571455720344</c:v>
                </c:pt>
                <c:pt idx="26">
                  <c:v>0.37850936708160132</c:v>
                </c:pt>
                <c:pt idx="27">
                  <c:v>0.4024542696728558</c:v>
                </c:pt>
                <c:pt idx="28">
                  <c:v>0.42663416807555948</c:v>
                </c:pt>
                <c:pt idx="29">
                  <c:v>0.45099081089493726</c:v>
                </c:pt>
                <c:pt idx="30">
                  <c:v>0.47546552094415284</c:v>
                </c:pt>
                <c:pt idx="31">
                  <c:v>0.49999933660255164</c:v>
                </c:pt>
                <c:pt idx="32">
                  <c:v>0.52453315385913024</c:v>
                </c:pt>
                <c:pt idx="33">
                  <c:v>0.54900786869903517</c:v>
                </c:pt>
                <c:pt idx="34">
                  <c:v>0.57336451949007106</c:v>
                </c:pt>
                <c:pt idx="35">
                  <c:v>0.59754442902619664</c:v>
                </c:pt>
                <c:pt idx="36">
                  <c:v>0.6214893458858155</c:v>
                </c:pt>
                <c:pt idx="37">
                  <c:v>0.64514158476431593</c:v>
                </c:pt>
                <c:pt idx="38">
                  <c:v>0.66844416544278717</c:v>
                </c:pt>
                <c:pt idx="39">
                  <c:v>0.69134095005812635</c:v>
                </c:pt>
                <c:pt idx="40">
                  <c:v>0.71377677834383813</c:v>
                </c:pt>
                <c:pt idx="41">
                  <c:v>0.73569760051572619</c:v>
                </c:pt>
                <c:pt idx="42">
                  <c:v>0.75705060748233477</c:v>
                </c:pt>
                <c:pt idx="43">
                  <c:v>0.77778435806646262</c:v>
                </c:pt>
                <c:pt idx="44">
                  <c:v>0.79784890293125421</c:v>
                </c:pt>
                <c:pt idx="45">
                  <c:v>0.81719590491232508</c:v>
                </c:pt>
                <c:pt idx="46">
                  <c:v>0.83577875546602687</c:v>
                </c:pt>
                <c:pt idx="47">
                  <c:v>0.85355268695332198</c:v>
                </c:pt>
                <c:pt idx="48">
                  <c:v>0.8704748804887662</c:v>
                </c:pt>
                <c:pt idx="49">
                  <c:v>0.88650456909477859</c:v>
                </c:pt>
                <c:pt idx="50">
                  <c:v>0.9016031359126957</c:v>
                </c:pt>
                <c:pt idx="51">
                  <c:v>0.91573420723400956</c:v>
                </c:pt>
                <c:pt idx="52">
                  <c:v>0.92886374012767003</c:v>
                </c:pt>
                <c:pt idx="53">
                  <c:v>0.94096010445234768</c:v>
                </c:pt>
                <c:pt idx="54">
                  <c:v>0.95199415905608742</c:v>
                </c:pt>
                <c:pt idx="55">
                  <c:v>0.96193932197977616</c:v>
                </c:pt>
                <c:pt idx="56">
                  <c:v>0.97077163449530368</c:v>
                </c:pt>
                <c:pt idx="57">
                  <c:v>0.97846981882413886</c:v>
                </c:pt>
                <c:pt idx="58">
                  <c:v>0.98501532939727543</c:v>
                </c:pt>
                <c:pt idx="59">
                  <c:v>0.99039239753305675</c:v>
                </c:pt>
                <c:pt idx="60">
                  <c:v>0.99458806942524725</c:v>
                </c:pt>
                <c:pt idx="61">
                  <c:v>0.99759223734983293</c:v>
                </c:pt>
                <c:pt idx="62">
                  <c:v>0.99939766401537289</c:v>
                </c:pt>
                <c:pt idx="63">
                  <c:v>0.99999999999823963</c:v>
                </c:pt>
                <c:pt idx="64">
                  <c:v>0.99939779422074282</c:v>
                </c:pt>
                <c:pt idx="65">
                  <c:v>0.99759249744689693</c:v>
                </c:pt>
                <c:pt idx="66">
                  <c:v>0.99458845878740998</c:v>
                </c:pt>
                <c:pt idx="67">
                  <c:v>0.99039291522231254</c:v>
                </c:pt>
                <c:pt idx="68">
                  <c:v>0.98501597416646713</c:v>
                </c:pt>
                <c:pt idx="69">
                  <c:v>0.9784705891199641</c:v>
                </c:pt>
                <c:pt idx="70">
                  <c:v>0.97077252846205508</c:v>
                </c:pt>
                <c:pt idx="71">
                  <c:v>0.96194033746381324</c:v>
                </c:pt>
                <c:pt idx="72">
                  <c:v>0.9519952936110242</c:v>
                </c:pt>
                <c:pt idx="73">
                  <c:v>0.94096135534494674</c:v>
                </c:pt>
                <c:pt idx="74">
                  <c:v>0.9288651043444266</c:v>
                </c:pt>
                <c:pt idx="75">
                  <c:v>0.91573568148841156</c:v>
                </c:pt>
                <c:pt idx="76">
                  <c:v>0.90160471665314112</c:v>
                </c:pt>
                <c:pt idx="77">
                  <c:v>0.88650625251313175</c:v>
                </c:pt>
                <c:pt idx="78">
                  <c:v>0.87047666252953171</c:v>
                </c:pt>
                <c:pt idx="79">
                  <c:v>0.85355456332341451</c:v>
                </c:pt>
                <c:pt idx="80">
                  <c:v>0.8357807216451143</c:v>
                </c:pt>
                <c:pt idx="81">
                  <c:v>0.81719795616371804</c:v>
                </c:pt>
                <c:pt idx="82">
                  <c:v>0.7978510343133165</c:v>
                </c:pt>
                <c:pt idx="83">
                  <c:v>0.77778656444451666</c:v>
                </c:pt>
                <c:pt idx="84">
                  <c:v>0.75705288354103184</c:v>
                </c:pt>
                <c:pt idx="85">
                  <c:v>0.73569994077185075</c:v>
                </c:pt>
                <c:pt idx="86">
                  <c:v>0.71377917715951766</c:v>
                </c:pt>
                <c:pt idx="87">
                  <c:v>0.69134340165441333</c:v>
                </c:pt>
                <c:pt idx="88">
                  <c:v>0.66844666391358198</c:v>
                </c:pt>
                <c:pt idx="89">
                  <c:v>0.64514412409059341</c:v>
                </c:pt>
                <c:pt idx="90">
                  <c:v>0.62149191995012654</c:v>
                </c:pt>
                <c:pt idx="91">
                  <c:v>0.59754703162740497</c:v>
                </c:pt>
                <c:pt idx="92">
                  <c:v>0.57336714435829339</c:v>
                </c:pt>
                <c:pt idx="93">
                  <c:v>0.54901050951074493</c:v>
                </c:pt>
                <c:pt idx="94">
                  <c:v>0.52453580425239099</c:v>
                </c:pt>
                <c:pt idx="95">
                  <c:v>0.50000199019234526</c:v>
                </c:pt>
                <c:pt idx="96">
                  <c:v>0.47546817133775937</c:v>
                </c:pt>
                <c:pt idx="97">
                  <c:v>0.45099345170733729</c:v>
                </c:pt>
                <c:pt idx="98">
                  <c:v>0.4266367929448151</c:v>
                </c:pt>
                <c:pt idx="99">
                  <c:v>0.40245687227543797</c:v>
                </c:pt>
                <c:pt idx="100">
                  <c:v>0.37851194114762315</c:v>
                </c:pt>
                <c:pt idx="101">
                  <c:v>0.35485968490035563</c:v>
                </c:pt>
                <c:pt idx="102">
                  <c:v>0.33155708379438908</c:v>
                </c:pt>
                <c:pt idx="103">
                  <c:v>0.30866027574203858</c:v>
                </c:pt>
                <c:pt idx="104">
                  <c:v>0.28622442106625967</c:v>
                </c:pt>
                <c:pt idx="105">
                  <c:v>0.26430356961482571</c:v>
                </c:pt>
                <c:pt idx="106">
                  <c:v>0.24295053054972887</c:v>
                </c:pt>
                <c:pt idx="107">
                  <c:v>0.22221674512549858</c:v>
                </c:pt>
                <c:pt idx="108">
                  <c:v>0.20215216276292275</c:v>
                </c:pt>
                <c:pt idx="109">
                  <c:v>0.18280512071672159</c:v>
                </c:pt>
                <c:pt idx="110">
                  <c:v>0.16422222762706379</c:v>
                </c:pt>
                <c:pt idx="111">
                  <c:v>0.14644825123545865</c:v>
                </c:pt>
                <c:pt idx="112">
                  <c:v>0.12952601053552948</c:v>
                </c:pt>
                <c:pt idx="113">
                  <c:v>0.11349627261848032</c:v>
                </c:pt>
                <c:pt idx="114">
                  <c:v>9.839765446176893E-2</c:v>
                </c:pt>
                <c:pt idx="115">
                  <c:v>8.4266529897582515E-2</c:v>
                </c:pt>
                <c:pt idx="116">
                  <c:v>7.1136941985238095E-2</c:v>
                </c:pt>
                <c:pt idx="117">
                  <c:v>5.9040520998609576E-2</c:v>
                </c:pt>
                <c:pt idx="118">
                  <c:v>4.8006408226155262E-2</c:v>
                </c:pt>
                <c:pt idx="119">
                  <c:v>3.8061185767121468E-2</c:v>
                </c:pt>
                <c:pt idx="120">
                  <c:v>2.9228812493044279E-2</c:v>
                </c:pt>
                <c:pt idx="121">
                  <c:v>2.1530566328827282E-2</c:v>
                </c:pt>
                <c:pt idx="122">
                  <c:v>1.4984992992443252E-2</c:v>
                </c:pt>
                <c:pt idx="123">
                  <c:v>9.6078613167506332E-3</c:v>
                </c:pt>
                <c:pt idx="124">
                  <c:v>5.4121252610582352E-3</c:v>
                </c:pt>
                <c:pt idx="125">
                  <c:v>2.4078927039550254E-3</c:v>
                </c:pt>
                <c:pt idx="126">
                  <c:v>6.0240109258686897E-4</c:v>
                </c:pt>
                <c:pt idx="127">
                  <c:v>7.0415387913860517E-12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9-E141-A414-038D40B94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622848"/>
        <c:axId val="907920128"/>
      </c:scatterChart>
      <c:valAx>
        <c:axId val="90762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20128"/>
        <c:crosses val="autoZero"/>
        <c:crossBetween val="midCat"/>
      </c:valAx>
      <c:valAx>
        <c:axId val="9079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2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Sheet1!$J$2:$J$3</c:f>
              <c:strCache>
                <c:ptCount val="2"/>
                <c:pt idx="0">
                  <c:v>Sine-bell Squared</c:v>
                </c:pt>
                <c:pt idx="1">
                  <c:v>unshifted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Sheet1!$E$4:$E$131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Sheet1!$J$4:$J$131</c:f>
              <c:numCache>
                <c:formatCode>General</c:formatCode>
                <c:ptCount val="128"/>
                <c:pt idx="0">
                  <c:v>0.99984944216187566</c:v>
                </c:pt>
                <c:pt idx="1">
                  <c:v>0.99939779422074282</c:v>
                </c:pt>
                <c:pt idx="2">
                  <c:v>0.9986453282302129</c:v>
                </c:pt>
                <c:pt idx="3">
                  <c:v>0.99759249744689693</c:v>
                </c:pt>
                <c:pt idx="4">
                  <c:v>0.99623993605561934</c:v>
                </c:pt>
                <c:pt idx="5">
                  <c:v>0.99458845878740998</c:v>
                </c:pt>
                <c:pt idx="6">
                  <c:v>0.99263906042874284</c:v>
                </c:pt>
                <c:pt idx="7">
                  <c:v>0.99039291522231254</c:v>
                </c:pt>
                <c:pt idx="8">
                  <c:v>0.98785137615971685</c:v>
                </c:pt>
                <c:pt idx="9">
                  <c:v>0.98501597416646713</c:v>
                </c:pt>
                <c:pt idx="10">
                  <c:v>0.98188841717981645</c:v>
                </c:pt>
                <c:pt idx="11">
                  <c:v>0.9784705891199641</c:v>
                </c:pt>
                <c:pt idx="12">
                  <c:v>0.97476454875525453</c:v>
                </c:pt>
                <c:pt idx="13">
                  <c:v>0.97077252846205508</c:v>
                </c:pt>
                <c:pt idx="14">
                  <c:v>0.96649693288005678</c:v>
                </c:pt>
                <c:pt idx="15">
                  <c:v>0.96194033746381324</c:v>
                </c:pt>
                <c:pt idx="16">
                  <c:v>0.95710548693138409</c:v>
                </c:pt>
                <c:pt idx="17">
                  <c:v>0.9519952936110242</c:v>
                </c:pt>
                <c:pt idx="18">
                  <c:v>0.94661283568690724</c:v>
                </c:pt>
                <c:pt idx="19">
                  <c:v>0.94096135534494674</c:v>
                </c:pt>
                <c:pt idx="20">
                  <c:v>0.93504425681982783</c:v>
                </c:pt>
                <c:pt idx="21">
                  <c:v>0.9288651043444266</c:v>
                </c:pt>
                <c:pt idx="22">
                  <c:v>0.92242762000285317</c:v>
                </c:pt>
                <c:pt idx="23">
                  <c:v>0.91573568148841156</c:v>
                </c:pt>
                <c:pt idx="24">
                  <c:v>0.90879331976782596</c:v>
                </c:pt>
                <c:pt idx="25">
                  <c:v>0.90160471665314112</c:v>
                </c:pt>
                <c:pt idx="26">
                  <c:v>0.89417420228275923</c:v>
                </c:pt>
                <c:pt idx="27">
                  <c:v>0.88650625251313175</c:v>
                </c:pt>
                <c:pt idx="28">
                  <c:v>0.87860548622267398</c:v>
                </c:pt>
                <c:pt idx="29">
                  <c:v>0.87047666252953171</c:v>
                </c:pt>
                <c:pt idx="30">
                  <c:v>0.86212467792486969</c:v>
                </c:pt>
                <c:pt idx="31">
                  <c:v>0.85355456332341451</c:v>
                </c:pt>
                <c:pt idx="32">
                  <c:v>0.84477148103302491</c:v>
                </c:pt>
                <c:pt idx="33">
                  <c:v>0.8357807216451143</c:v>
                </c:pt>
                <c:pt idx="34">
                  <c:v>0.82658770084780364</c:v>
                </c:pt>
                <c:pt idx="35">
                  <c:v>0.81719795616371804</c:v>
                </c:pt>
                <c:pt idx="36">
                  <c:v>0.80761714361439496</c:v>
                </c:pt>
                <c:pt idx="37">
                  <c:v>0.7978510343133165</c:v>
                </c:pt>
                <c:pt idx="38">
                  <c:v>0.78790551098960904</c:v>
                </c:pt>
                <c:pt idx="39">
                  <c:v>0.77778656444451666</c:v>
                </c:pt>
                <c:pt idx="40">
                  <c:v>0.76750028994276953</c:v>
                </c:pt>
                <c:pt idx="41">
                  <c:v>0.75705288354103184</c:v>
                </c:pt>
                <c:pt idx="42">
                  <c:v>0.74645063835563619</c:v>
                </c:pt>
                <c:pt idx="43">
                  <c:v>0.73569994077185075</c:v>
                </c:pt>
                <c:pt idx="44">
                  <c:v>0.72480726659696615</c:v>
                </c:pt>
                <c:pt idx="45">
                  <c:v>0.71377917715951766</c:v>
                </c:pt>
                <c:pt idx="46">
                  <c:v>0.70262231535699526</c:v>
                </c:pt>
                <c:pt idx="47">
                  <c:v>0.69134340165441333</c:v>
                </c:pt>
                <c:pt idx="48">
                  <c:v>0.6799492300361647</c:v>
                </c:pt>
                <c:pt idx="49">
                  <c:v>0.66844666391358198</c:v>
                </c:pt>
                <c:pt idx="50">
                  <c:v>0.65684263199068471</c:v>
                </c:pt>
                <c:pt idx="51">
                  <c:v>0.64514412409059341</c:v>
                </c:pt>
                <c:pt idx="52">
                  <c:v>0.63335818694512735</c:v>
                </c:pt>
                <c:pt idx="53">
                  <c:v>0.62149191995012654</c:v>
                </c:pt>
                <c:pt idx="54">
                  <c:v>0.60955247088904507</c:v>
                </c:pt>
                <c:pt idx="55">
                  <c:v>0.59754703162740497</c:v>
                </c:pt>
                <c:pt idx="56">
                  <c:v>0.58548283378068833</c:v>
                </c:pt>
                <c:pt idx="57">
                  <c:v>0.57336714435829339</c:v>
                </c:pt>
                <c:pt idx="58">
                  <c:v>0.56120726138616506</c:v>
                </c:pt>
                <c:pt idx="59">
                  <c:v>0.54901050951074493</c:v>
                </c:pt>
                <c:pt idx="60">
                  <c:v>0.5367842355868867</c:v>
                </c:pt>
                <c:pt idx="61">
                  <c:v>0.52453580425239099</c:v>
                </c:pt>
                <c:pt idx="62">
                  <c:v>0.51227259349183307</c:v>
                </c:pt>
                <c:pt idx="63">
                  <c:v>0.50000199019234526</c:v>
                </c:pt>
                <c:pt idx="64">
                  <c:v>0.48773138569404162</c:v>
                </c:pt>
                <c:pt idx="65">
                  <c:v>0.47546817133775937</c:v>
                </c:pt>
                <c:pt idx="66">
                  <c:v>0.46321973401279676</c:v>
                </c:pt>
                <c:pt idx="67">
                  <c:v>0.45099345170733729</c:v>
                </c:pt>
                <c:pt idx="68">
                  <c:v>0.43879668906423003</c:v>
                </c:pt>
                <c:pt idx="69">
                  <c:v>0.4266367929448151</c:v>
                </c:pt>
                <c:pt idx="70">
                  <c:v>0.41452108800345316</c:v>
                </c:pt>
                <c:pt idx="71">
                  <c:v>0.40245687227543797</c:v>
                </c:pt>
                <c:pt idx="72">
                  <c:v>0.39045141278093803</c:v>
                </c:pt>
                <c:pt idx="73">
                  <c:v>0.37851194114762315</c:v>
                </c:pt>
                <c:pt idx="74">
                  <c:v>0.36664564925461163</c:v>
                </c:pt>
                <c:pt idx="75">
                  <c:v>0.35485968490035563</c:v>
                </c:pt>
                <c:pt idx="76">
                  <c:v>0.34316114749708454</c:v>
                </c:pt>
                <c:pt idx="77">
                  <c:v>0.33155708379438958</c:v>
                </c:pt>
                <c:pt idx="78">
                  <c:v>0.32005448363453326</c:v>
                </c:pt>
                <c:pt idx="79">
                  <c:v>0.30866027574203819</c:v>
                </c:pt>
                <c:pt idx="80">
                  <c:v>0.29738132355008828</c:v>
                </c:pt>
                <c:pt idx="81">
                  <c:v>0.28622442106625967</c:v>
                </c:pt>
                <c:pt idx="82">
                  <c:v>0.27519628878007252</c:v>
                </c:pt>
                <c:pt idx="83">
                  <c:v>0.26430356961482571</c:v>
                </c:pt>
                <c:pt idx="84">
                  <c:v>0.25355282492615605</c:v>
                </c:pt>
                <c:pt idx="85">
                  <c:v>0.24295053054972887</c:v>
                </c:pt>
                <c:pt idx="86">
                  <c:v>0.23250307290044261</c:v>
                </c:pt>
                <c:pt idx="87">
                  <c:v>0.22221674512549858</c:v>
                </c:pt>
                <c:pt idx="88">
                  <c:v>0.21209774331365183</c:v>
                </c:pt>
                <c:pt idx="89">
                  <c:v>0.20215216276292275</c:v>
                </c:pt>
                <c:pt idx="90">
                  <c:v>0.1923859943090267</c:v>
                </c:pt>
                <c:pt idx="91">
                  <c:v>0.18280512071672192</c:v>
                </c:pt>
                <c:pt idx="92">
                  <c:v>0.17341531313625921</c:v>
                </c:pt>
                <c:pt idx="93">
                  <c:v>0.16422222762706346</c:v>
                </c:pt>
                <c:pt idx="94">
                  <c:v>0.15523140175073979</c:v>
                </c:pt>
                <c:pt idx="95">
                  <c:v>0.14644825123545865</c:v>
                </c:pt>
                <c:pt idx="96">
                  <c:v>0.1378780667137301</c:v>
                </c:pt>
                <c:pt idx="97">
                  <c:v>0.12952601053552948</c:v>
                </c:pt>
                <c:pt idx="98">
                  <c:v>0.12139711365869671</c:v>
                </c:pt>
                <c:pt idx="99">
                  <c:v>0.11349627261848032</c:v>
                </c:pt>
                <c:pt idx="100">
                  <c:v>0.10582824657805172</c:v>
                </c:pt>
                <c:pt idx="101">
                  <c:v>9.839765446176893E-2</c:v>
                </c:pt>
                <c:pt idx="102">
                  <c:v>9.1208972172914488E-2</c:v>
                </c:pt>
                <c:pt idx="103">
                  <c:v>8.4266529897582515E-2</c:v>
                </c:pt>
                <c:pt idx="104">
                  <c:v>7.7574509496340621E-2</c:v>
                </c:pt>
                <c:pt idx="105">
                  <c:v>7.1136941985238331E-2</c:v>
                </c:pt>
                <c:pt idx="106">
                  <c:v>6.4957705107677552E-2</c:v>
                </c:pt>
                <c:pt idx="107">
                  <c:v>5.9040520998609361E-2</c:v>
                </c:pt>
                <c:pt idx="108">
                  <c:v>5.3388953942462597E-2</c:v>
                </c:pt>
                <c:pt idx="109">
                  <c:v>4.8006408226155262E-2</c:v>
                </c:pt>
                <c:pt idx="110">
                  <c:v>4.2896126088483581E-2</c:v>
                </c:pt>
                <c:pt idx="111">
                  <c:v>3.8061185767121468E-2</c:v>
                </c:pt>
                <c:pt idx="112">
                  <c:v>3.3504499644408887E-2</c:v>
                </c:pt>
                <c:pt idx="113">
                  <c:v>2.9228812493044279E-2</c:v>
                </c:pt>
                <c:pt idx="114">
                  <c:v>2.5236699822738531E-2</c:v>
                </c:pt>
                <c:pt idx="115">
                  <c:v>2.1530566328827282E-2</c:v>
                </c:pt>
                <c:pt idx="116">
                  <c:v>1.8112644443775035E-2</c:v>
                </c:pt>
                <c:pt idx="117">
                  <c:v>1.4984992992443252E-2</c:v>
                </c:pt>
                <c:pt idx="118">
                  <c:v>1.2149495951933176E-2</c:v>
                </c:pt>
                <c:pt idx="119">
                  <c:v>9.6078613167507199E-3</c:v>
                </c:pt>
                <c:pt idx="120">
                  <c:v>7.3616200699760008E-3</c:v>
                </c:pt>
                <c:pt idx="121">
                  <c:v>5.4121252610581693E-3</c:v>
                </c:pt>
                <c:pt idx="122">
                  <c:v>3.7605511907901818E-3</c:v>
                </c:pt>
                <c:pt idx="123">
                  <c:v>2.4078927039550254E-3</c:v>
                </c:pt>
                <c:pt idx="124">
                  <c:v>1.3549645900696305E-3</c:v>
                </c:pt>
                <c:pt idx="125">
                  <c:v>6.0240109258686897E-4</c:v>
                </c:pt>
                <c:pt idx="126">
                  <c:v>1.5065552685174628E-4</c:v>
                </c:pt>
                <c:pt idx="127">
                  <c:v>7.0415387913860517E-12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2-6A4B-B234-E27FEACD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345984"/>
        <c:axId val="907785968"/>
      </c:scatterChart>
      <c:valAx>
        <c:axId val="90734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85968"/>
        <c:crosses val="autoZero"/>
        <c:crossBetween val="midCat"/>
      </c:valAx>
      <c:valAx>
        <c:axId val="9077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149</xdr:row>
      <xdr:rowOff>63500</xdr:rowOff>
    </xdr:from>
    <xdr:to>
      <xdr:col>6</xdr:col>
      <xdr:colOff>6350</xdr:colOff>
      <xdr:row>162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413AA-8E45-4E46-B350-3216B4670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134</xdr:row>
      <xdr:rowOff>165100</xdr:rowOff>
    </xdr:from>
    <xdr:to>
      <xdr:col>6</xdr:col>
      <xdr:colOff>38100</xdr:colOff>
      <xdr:row>148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C053D4-1468-9845-A631-A6E7F910F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134</xdr:row>
      <xdr:rowOff>88900</xdr:rowOff>
    </xdr:from>
    <xdr:to>
      <xdr:col>13</xdr:col>
      <xdr:colOff>209550</xdr:colOff>
      <xdr:row>147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267F2D-8604-1F46-A48E-E03E38D5D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654050</xdr:colOff>
      <xdr:row>148</xdr:row>
      <xdr:rowOff>190500</xdr:rowOff>
    </xdr:from>
    <xdr:to>
      <xdr:col>13</xdr:col>
      <xdr:colOff>273050</xdr:colOff>
      <xdr:row>162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6B971D-F299-7B4C-99F4-7C677F14A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328F-EAC7-A742-853C-397AD22ECD2E}">
  <dimension ref="B2:J131"/>
  <sheetViews>
    <sheetView tabSelected="1" topLeftCell="A138" workbookViewId="0">
      <selection activeCell="S151" sqref="S151"/>
    </sheetView>
  </sheetViews>
  <sheetFormatPr baseColWidth="10" defaultRowHeight="16" x14ac:dyDescent="0.2"/>
  <sheetData>
    <row r="2" spans="2:10" x14ac:dyDescent="0.2">
      <c r="F2" t="s">
        <v>0</v>
      </c>
      <c r="G2" t="s">
        <v>0</v>
      </c>
      <c r="I2" t="s">
        <v>4</v>
      </c>
    </row>
    <row r="3" spans="2:10" x14ac:dyDescent="0.2">
      <c r="F3" t="s">
        <v>1</v>
      </c>
      <c r="G3" t="s">
        <v>2</v>
      </c>
      <c r="I3" t="s">
        <v>1</v>
      </c>
    </row>
    <row r="4" spans="2:10" x14ac:dyDescent="0.2">
      <c r="E4">
        <v>1</v>
      </c>
      <c r="F4">
        <f>SIN((3.14159*E4)/$E$131)</f>
        <v>2.4541207797985864E-2</v>
      </c>
      <c r="G4">
        <f>SIN((((3.14159-$C$5)*E4)/$E$131)+$C$5)</f>
        <v>0.9999247182472667</v>
      </c>
      <c r="I4">
        <f>SIN((3.14159*E4)/$E$131)^2</f>
        <v>6.0227088018392219E-4</v>
      </c>
      <c r="J4">
        <f>SIN((((3.14159-$C$5)*E4)/$E$131)+$C$5)^2</f>
        <v>0.99984944216187566</v>
      </c>
    </row>
    <row r="5" spans="2:10" x14ac:dyDescent="0.2">
      <c r="B5" t="s">
        <v>3</v>
      </c>
      <c r="C5">
        <f>3.14159/2</f>
        <v>1.5707949999999999</v>
      </c>
      <c r="E5">
        <v>2</v>
      </c>
      <c r="F5">
        <f t="shared" ref="F5:F68" si="0">SIN((3.14159*E5)/$E$131)</f>
        <v>4.9067632915020656E-2</v>
      </c>
      <c r="G5">
        <f t="shared" ref="G5:G68" si="1">SIN((((3.14159-$C$5)*E5)/$E$131)+$C$5)</f>
        <v>0.99969885176524176</v>
      </c>
      <c r="I5">
        <f t="shared" ref="I5:I68" si="2">SIN((3.14159*E5)/$E$131)^2</f>
        <v>2.4076325998832184E-3</v>
      </c>
      <c r="J5">
        <f t="shared" ref="J5:J68" si="3">SIN((((3.14159-$C$5)*E5)/$E$131)+$C$5)^2</f>
        <v>0.99939779422074282</v>
      </c>
    </row>
    <row r="6" spans="2:10" x14ac:dyDescent="0.2">
      <c r="E6">
        <v>3</v>
      </c>
      <c r="F6">
        <f t="shared" si="0"/>
        <v>7.3564501574672508E-2</v>
      </c>
      <c r="G6">
        <f t="shared" si="1"/>
        <v>0.99932243456764891</v>
      </c>
      <c r="I6">
        <f t="shared" si="2"/>
        <v>5.4117358919299943E-3</v>
      </c>
      <c r="J6">
        <f t="shared" si="3"/>
        <v>0.9986453282302129</v>
      </c>
    </row>
    <row r="7" spans="2:10" x14ac:dyDescent="0.2">
      <c r="E7">
        <v>4</v>
      </c>
      <c r="F7">
        <f t="shared" si="0"/>
        <v>9.8017057804184224E-2</v>
      </c>
      <c r="G7">
        <f t="shared" si="1"/>
        <v>0.99879552334143795</v>
      </c>
      <c r="I7">
        <f t="shared" si="2"/>
        <v>9.6073436205887913E-3</v>
      </c>
      <c r="J7">
        <f t="shared" si="3"/>
        <v>0.99759249744689693</v>
      </c>
    </row>
    <row r="8" spans="2:10" x14ac:dyDescent="0.2">
      <c r="E8">
        <v>5</v>
      </c>
      <c r="F8">
        <f t="shared" si="0"/>
        <v>0.12241057232290449</v>
      </c>
      <c r="G8">
        <f t="shared" si="1"/>
        <v>0.99811819743736729</v>
      </c>
      <c r="I8">
        <f t="shared" si="2"/>
        <v>1.498434821642103E-2</v>
      </c>
      <c r="J8">
        <f t="shared" si="3"/>
        <v>0.99623993605561934</v>
      </c>
    </row>
    <row r="9" spans="2:10" x14ac:dyDescent="0.2">
      <c r="E9">
        <v>6</v>
      </c>
      <c r="F9">
        <f t="shared" si="0"/>
        <v>0.14673035141464072</v>
      </c>
      <c r="G9">
        <f t="shared" si="1"/>
        <v>0.99729055885805418</v>
      </c>
      <c r="I9">
        <f t="shared" si="2"/>
        <v>2.1529796026263957E-2</v>
      </c>
      <c r="J9">
        <f t="shared" si="3"/>
        <v>0.99458845878740998</v>
      </c>
    </row>
    <row r="10" spans="2:10" x14ac:dyDescent="0.2">
      <c r="E10">
        <v>7</v>
      </c>
      <c r="F10">
        <f t="shared" si="0"/>
        <v>0.17096174577858952</v>
      </c>
      <c r="G10">
        <f t="shared" si="1"/>
        <v>0.99631273224261407</v>
      </c>
      <c r="I10">
        <f t="shared" si="2"/>
        <v>2.9227918519663072E-2</v>
      </c>
      <c r="J10">
        <f t="shared" si="3"/>
        <v>0.99263906042874284</v>
      </c>
    </row>
    <row r="11" spans="2:10" x14ac:dyDescent="0.2">
      <c r="E11">
        <v>8</v>
      </c>
      <c r="F11">
        <f t="shared" si="0"/>
        <v>0.19509015935351248</v>
      </c>
      <c r="G11">
        <f t="shared" si="1"/>
        <v>0.99518486484788971</v>
      </c>
      <c r="I11">
        <f t="shared" si="2"/>
        <v>3.8060170276578896E-2</v>
      </c>
      <c r="J11">
        <f t="shared" si="3"/>
        <v>0.99039291522231254</v>
      </c>
    </row>
    <row r="12" spans="2:10" x14ac:dyDescent="0.2">
      <c r="E12">
        <v>9</v>
      </c>
      <c r="F12">
        <f t="shared" si="0"/>
        <v>0.21910105810984315</v>
      </c>
      <c r="G12">
        <f t="shared" si="1"/>
        <v>0.993907126526275</v>
      </c>
      <c r="I12">
        <f t="shared" si="2"/>
        <v>4.8005273664852861E-2</v>
      </c>
      <c r="J12">
        <f t="shared" si="3"/>
        <v>0.98785137615971685</v>
      </c>
    </row>
    <row r="13" spans="2:10" x14ac:dyDescent="0.2">
      <c r="E13">
        <v>10</v>
      </c>
      <c r="F13">
        <f t="shared" si="0"/>
        <v>0.24297997880442801</v>
      </c>
      <c r="G13">
        <f t="shared" si="1"/>
        <v>0.99247970970013644</v>
      </c>
      <c r="I13">
        <f t="shared" si="2"/>
        <v>5.9039270099800284E-2</v>
      </c>
      <c r="J13">
        <f t="shared" si="3"/>
        <v>0.98501597416646713</v>
      </c>
    </row>
    <row r="14" spans="2:10" x14ac:dyDescent="0.2">
      <c r="E14">
        <v>11</v>
      </c>
      <c r="F14">
        <f t="shared" si="0"/>
        <v>0.26671253769262865</v>
      </c>
      <c r="G14">
        <f t="shared" si="1"/>
        <v>0.99090282933283447</v>
      </c>
      <c r="I14">
        <f t="shared" si="2"/>
        <v>7.1135577762441851E-2</v>
      </c>
      <c r="J14">
        <f t="shared" si="3"/>
        <v>0.98188841717981645</v>
      </c>
    </row>
    <row r="15" spans="2:10" x14ac:dyDescent="0.2">
      <c r="E15">
        <v>12</v>
      </c>
      <c r="F15">
        <f t="shared" si="0"/>
        <v>0.29028443919253699</v>
      </c>
      <c r="G15">
        <f t="shared" si="1"/>
        <v>0.98917672289635084</v>
      </c>
      <c r="I15">
        <f t="shared" si="2"/>
        <v>8.4265055637325711E-2</v>
      </c>
      <c r="J15">
        <f t="shared" si="3"/>
        <v>0.9784705891199641</v>
      </c>
    </row>
    <row r="16" spans="2:10" x14ac:dyDescent="0.2">
      <c r="E16">
        <v>13</v>
      </c>
      <c r="F16">
        <f t="shared" si="0"/>
        <v>0.31368148449608513</v>
      </c>
      <c r="G16">
        <f t="shared" si="1"/>
        <v>0.98730165033552664</v>
      </c>
      <c r="I16">
        <f t="shared" si="2"/>
        <v>9.8396073715667692E-2</v>
      </c>
      <c r="J16">
        <f t="shared" si="3"/>
        <v>0.97476454875525453</v>
      </c>
    </row>
    <row r="17" spans="5:10" x14ac:dyDescent="0.2">
      <c r="E17">
        <v>14</v>
      </c>
      <c r="F17">
        <f t="shared" si="0"/>
        <v>0.33688958012186132</v>
      </c>
      <c r="G17">
        <f t="shared" si="1"/>
        <v>0.98527789402891564</v>
      </c>
      <c r="I17">
        <f t="shared" si="2"/>
        <v>0.11349458919468401</v>
      </c>
      <c r="J17">
        <f t="shared" si="3"/>
        <v>0.97077252846205508</v>
      </c>
    </row>
    <row r="18" spans="5:10" x14ac:dyDescent="0.2">
      <c r="E18">
        <v>15</v>
      </c>
      <c r="F18">
        <f t="shared" si="0"/>
        <v>0.35989474640448227</v>
      </c>
      <c r="G18">
        <f t="shared" si="1"/>
        <v>0.98310575874625861</v>
      </c>
      <c r="I18">
        <f t="shared" si="2"/>
        <v>0.12952422848954659</v>
      </c>
      <c r="J18">
        <f t="shared" si="3"/>
        <v>0.96649693288005678</v>
      </c>
    </row>
    <row r="19" spans="5:10" x14ac:dyDescent="0.2">
      <c r="E19">
        <v>16</v>
      </c>
      <c r="F19">
        <f t="shared" si="0"/>
        <v>0.38268312591540649</v>
      </c>
      <c r="G19">
        <f t="shared" si="1"/>
        <v>0.98078557160258695</v>
      </c>
      <c r="I19">
        <f t="shared" si="2"/>
        <v>0.14644637486038686</v>
      </c>
      <c r="J19">
        <f t="shared" si="3"/>
        <v>0.96194033746381324</v>
      </c>
    </row>
    <row r="20" spans="5:10" x14ac:dyDescent="0.2">
      <c r="E20">
        <v>17</v>
      </c>
      <c r="F20">
        <f t="shared" si="0"/>
        <v>0.40524099181011702</v>
      </c>
      <c r="G20">
        <f t="shared" si="1"/>
        <v>0.97831768200895974</v>
      </c>
      <c r="I20">
        <f t="shared" si="2"/>
        <v>0.16422026144324733</v>
      </c>
      <c r="J20">
        <f t="shared" si="3"/>
        <v>0.95710548693138409</v>
      </c>
    </row>
    <row r="21" spans="5:10" x14ac:dyDescent="0.2">
      <c r="E21">
        <v>18</v>
      </c>
      <c r="F21">
        <f t="shared" si="0"/>
        <v>0.42755475609664523</v>
      </c>
      <c r="G21">
        <f t="shared" si="1"/>
        <v>0.97570246161984453</v>
      </c>
      <c r="I21">
        <f t="shared" si="2"/>
        <v>0.18280306946086178</v>
      </c>
      <c r="J21">
        <f t="shared" si="3"/>
        <v>0.9519952936110242</v>
      </c>
    </row>
    <row r="22" spans="5:10" x14ac:dyDescent="0.2">
      <c r="E22">
        <v>19</v>
      </c>
      <c r="F22">
        <f t="shared" si="0"/>
        <v>0.44961097782045545</v>
      </c>
      <c r="G22">
        <f t="shared" si="1"/>
        <v>0.97294030427714695</v>
      </c>
      <c r="I22">
        <f t="shared" si="2"/>
        <v>0.2021500313766661</v>
      </c>
      <c r="J22">
        <f t="shared" si="3"/>
        <v>0.94661283568690724</v>
      </c>
    </row>
    <row r="23" spans="5:10" x14ac:dyDescent="0.2">
      <c r="E23">
        <v>20</v>
      </c>
      <c r="F23">
        <f t="shared" si="0"/>
        <v>0.47139637116075939</v>
      </c>
      <c r="G23">
        <f t="shared" si="1"/>
        <v>0.97003162595089998</v>
      </c>
      <c r="I23">
        <f t="shared" si="2"/>
        <v>0.22221453874353242</v>
      </c>
      <c r="J23">
        <f t="shared" si="3"/>
        <v>0.94096135534494674</v>
      </c>
    </row>
    <row r="24" spans="5:10" x14ac:dyDescent="0.2">
      <c r="E24">
        <v>21</v>
      </c>
      <c r="F24">
        <f t="shared" si="0"/>
        <v>0.49289781343338468</v>
      </c>
      <c r="G24">
        <f t="shared" si="1"/>
        <v>0.96697686467662081</v>
      </c>
      <c r="I24">
        <f t="shared" si="2"/>
        <v>0.2429482544874117</v>
      </c>
      <c r="J24">
        <f t="shared" si="3"/>
        <v>0.93504425681982783</v>
      </c>
    </row>
    <row r="25" spans="5:10" x14ac:dyDescent="0.2">
      <c r="E25">
        <v>22</v>
      </c>
      <c r="F25">
        <f t="shared" si="0"/>
        <v>0.51410235299537554</v>
      </c>
      <c r="G25">
        <f t="shared" si="1"/>
        <v>0.96377648048934383</v>
      </c>
      <c r="I25">
        <f t="shared" si="2"/>
        <v>0.26430122935538169</v>
      </c>
      <c r="J25">
        <f t="shared" si="3"/>
        <v>0.9288651043444266</v>
      </c>
    </row>
    <row r="26" spans="5:10" x14ac:dyDescent="0.2">
      <c r="E26">
        <v>23</v>
      </c>
      <c r="F26">
        <f t="shared" si="0"/>
        <v>0.53499721704656489</v>
      </c>
      <c r="G26">
        <f t="shared" si="1"/>
        <v>0.96043095535434153</v>
      </c>
      <c r="I26">
        <f t="shared" si="2"/>
        <v>0.28622202224756926</v>
      </c>
      <c r="J26">
        <f t="shared" si="3"/>
        <v>0.92242762000285317</v>
      </c>
    </row>
    <row r="27" spans="5:10" x14ac:dyDescent="0.2">
      <c r="E27">
        <v>24</v>
      </c>
      <c r="F27">
        <f t="shared" si="0"/>
        <v>0.55556981932341898</v>
      </c>
      <c r="G27">
        <f t="shared" si="1"/>
        <v>0.95694079309454227</v>
      </c>
      <c r="I27">
        <f t="shared" si="2"/>
        <v>0.30865782414305643</v>
      </c>
      <c r="J27">
        <f t="shared" si="3"/>
        <v>0.91573568148841156</v>
      </c>
    </row>
    <row r="28" spans="5:10" x14ac:dyDescent="0.2">
      <c r="E28">
        <v>25</v>
      </c>
      <c r="F28">
        <f t="shared" si="0"/>
        <v>0.57580776768051889</v>
      </c>
      <c r="G28">
        <f t="shared" si="1"/>
        <v>0.95330651931465671</v>
      </c>
      <c r="I28">
        <f t="shared" si="2"/>
        <v>0.33155458532122239</v>
      </c>
      <c r="J28">
        <f t="shared" si="3"/>
        <v>0.90879331976782596</v>
      </c>
    </row>
    <row r="29" spans="5:10" x14ac:dyDescent="0.2">
      <c r="E29">
        <v>26</v>
      </c>
      <c r="F29">
        <f t="shared" si="0"/>
        <v>0.59569887155511247</v>
      </c>
      <c r="G29">
        <f t="shared" si="1"/>
        <v>0.94952868132202362</v>
      </c>
      <c r="I29">
        <f t="shared" si="2"/>
        <v>0.3548571455720344</v>
      </c>
      <c r="J29">
        <f t="shared" si="3"/>
        <v>0.90160471665314112</v>
      </c>
    </row>
    <row r="30" spans="5:10" x14ac:dyDescent="0.2">
      <c r="E30">
        <v>27</v>
      </c>
      <c r="F30">
        <f t="shared" si="0"/>
        <v>0.61523114931024203</v>
      </c>
      <c r="G30">
        <f t="shared" si="1"/>
        <v>0.94560784804418752</v>
      </c>
      <c r="I30">
        <f t="shared" si="2"/>
        <v>0.37850936708160132</v>
      </c>
      <c r="J30">
        <f t="shared" si="3"/>
        <v>0.89417420228275923</v>
      </c>
    </row>
    <row r="31" spans="5:10" x14ac:dyDescent="0.2">
      <c r="E31">
        <v>28</v>
      </c>
      <c r="F31">
        <f t="shared" si="0"/>
        <v>0.63439283545202163</v>
      </c>
      <c r="G31">
        <f t="shared" si="1"/>
        <v>0.94154460994322076</v>
      </c>
      <c r="I31">
        <f t="shared" si="2"/>
        <v>0.4024542696728558</v>
      </c>
      <c r="J31">
        <f t="shared" si="3"/>
        <v>0.88650625251313175</v>
      </c>
    </row>
    <row r="32" spans="5:10" x14ac:dyDescent="0.2">
      <c r="E32">
        <v>29</v>
      </c>
      <c r="F32">
        <f t="shared" si="0"/>
        <v>0.65317238771671871</v>
      </c>
      <c r="G32">
        <f t="shared" si="1"/>
        <v>0.93733957892680175</v>
      </c>
      <c r="I32">
        <f t="shared" si="2"/>
        <v>0.42663416807555948</v>
      </c>
      <c r="J32">
        <f t="shared" si="3"/>
        <v>0.87860548622267398</v>
      </c>
    </row>
    <row r="33" spans="5:10" x14ac:dyDescent="0.2">
      <c r="E33">
        <v>30</v>
      </c>
      <c r="F33">
        <f t="shared" si="0"/>
        <v>0.67155849402337042</v>
      </c>
      <c r="G33">
        <f t="shared" si="1"/>
        <v>0.93299338825606459</v>
      </c>
      <c r="I33">
        <f t="shared" si="2"/>
        <v>0.45099081089493726</v>
      </c>
      <c r="J33">
        <f t="shared" si="3"/>
        <v>0.87047666252953171</v>
      </c>
    </row>
    <row r="34" spans="5:10" x14ac:dyDescent="0.2">
      <c r="E34">
        <v>31</v>
      </c>
      <c r="F34">
        <f t="shared" si="0"/>
        <v>0.6895400792877473</v>
      </c>
      <c r="G34">
        <f t="shared" si="1"/>
        <v>0.92850669245023199</v>
      </c>
      <c r="I34">
        <f t="shared" si="2"/>
        <v>0.47546552094415284</v>
      </c>
      <c r="J34">
        <f t="shared" si="3"/>
        <v>0.86212467792486969</v>
      </c>
    </row>
    <row r="35" spans="5:10" x14ac:dyDescent="0.2">
      <c r="E35">
        <v>32</v>
      </c>
      <c r="F35">
        <f t="shared" si="0"/>
        <v>0.70710631209355757</v>
      </c>
      <c r="G35">
        <f t="shared" si="1"/>
        <v>0.92388016718804744</v>
      </c>
      <c r="I35">
        <f t="shared" si="2"/>
        <v>0.49999933660255164</v>
      </c>
      <c r="J35">
        <f t="shared" si="3"/>
        <v>0.85355456332341451</v>
      </c>
    </row>
    <row r="36" spans="5:10" x14ac:dyDescent="0.2">
      <c r="E36">
        <v>33</v>
      </c>
      <c r="F36">
        <f t="shared" si="0"/>
        <v>0.72424661121687706</v>
      </c>
      <c r="G36">
        <f t="shared" si="1"/>
        <v>0.919114509206021</v>
      </c>
      <c r="I36">
        <f t="shared" si="2"/>
        <v>0.52453315385913024</v>
      </c>
      <c r="J36">
        <f t="shared" si="3"/>
        <v>0.84477148103302491</v>
      </c>
    </row>
    <row r="37" spans="5:10" x14ac:dyDescent="0.2">
      <c r="E37">
        <v>34</v>
      </c>
      <c r="F37">
        <f t="shared" si="0"/>
        <v>0.74095065199987187</v>
      </c>
      <c r="G37">
        <f t="shared" si="1"/>
        <v>0.91421043619350262</v>
      </c>
      <c r="I37">
        <f t="shared" si="2"/>
        <v>0.54900786869903517</v>
      </c>
      <c r="J37">
        <f t="shared" si="3"/>
        <v>0.8357807216451143</v>
      </c>
    </row>
    <row r="38" spans="5:10" x14ac:dyDescent="0.2">
      <c r="E38">
        <v>35</v>
      </c>
      <c r="F38">
        <f t="shared" si="0"/>
        <v>0.75720837256997564</v>
      </c>
      <c r="G38">
        <f t="shared" si="1"/>
        <v>0.90916868668460182</v>
      </c>
      <c r="I38">
        <f t="shared" si="2"/>
        <v>0.57336451949007106</v>
      </c>
      <c r="J38">
        <f t="shared" si="3"/>
        <v>0.82658770084780364</v>
      </c>
    </row>
    <row r="39" spans="5:10" x14ac:dyDescent="0.2">
      <c r="E39">
        <v>36</v>
      </c>
      <c r="F39">
        <f t="shared" si="0"/>
        <v>0.77300997990077502</v>
      </c>
      <c r="G39">
        <f t="shared" si="1"/>
        <v>0.90399001994696715</v>
      </c>
      <c r="I39">
        <f t="shared" si="2"/>
        <v>0.59754442902619664</v>
      </c>
      <c r="J39">
        <f t="shared" si="3"/>
        <v>0.81719795616371804</v>
      </c>
    </row>
    <row r="40" spans="5:10" x14ac:dyDescent="0.2">
      <c r="E40">
        <v>37</v>
      </c>
      <c r="F40">
        <f t="shared" si="0"/>
        <v>0.78834595571095278</v>
      </c>
      <c r="G40">
        <f t="shared" si="1"/>
        <v>0.89867521586744281</v>
      </c>
      <c r="I40">
        <f t="shared" si="2"/>
        <v>0.6214893458858155</v>
      </c>
      <c r="J40">
        <f t="shared" si="3"/>
        <v>0.80761714361439496</v>
      </c>
    </row>
    <row r="41" spans="5:10" x14ac:dyDescent="0.2">
      <c r="E41">
        <v>38</v>
      </c>
      <c r="F41">
        <f t="shared" si="0"/>
        <v>0.80320706219773486</v>
      </c>
      <c r="G41">
        <f t="shared" si="1"/>
        <v>0.89322507483462221</v>
      </c>
      <c r="I41">
        <f t="shared" si="2"/>
        <v>0.64514158476431593</v>
      </c>
      <c r="J41">
        <f t="shared" si="3"/>
        <v>0.7978510343133165</v>
      </c>
    </row>
    <row r="42" spans="5:10" x14ac:dyDescent="0.2">
      <c r="E42">
        <v>39</v>
      </c>
      <c r="F42">
        <f t="shared" si="0"/>
        <v>0.81758434760138798</v>
      </c>
      <c r="G42">
        <f t="shared" si="1"/>
        <v>0.8876404176183107</v>
      </c>
      <c r="I42">
        <f t="shared" si="2"/>
        <v>0.66844416544278717</v>
      </c>
      <c r="J42">
        <f t="shared" si="3"/>
        <v>0.78790551098960904</v>
      </c>
    </row>
    <row r="43" spans="5:10" x14ac:dyDescent="0.2">
      <c r="E43">
        <v>40</v>
      </c>
      <c r="F43">
        <f t="shared" si="0"/>
        <v>0.83146915159741575</v>
      </c>
      <c r="G43">
        <f t="shared" si="1"/>
        <v>0.88192208524592275</v>
      </c>
      <c r="I43">
        <f t="shared" si="2"/>
        <v>0.69134095005812635</v>
      </c>
      <c r="J43">
        <f t="shared" si="3"/>
        <v>0.77778656444451666</v>
      </c>
    </row>
    <row r="44" spans="5:10" x14ac:dyDescent="0.2">
      <c r="E44">
        <v>41</v>
      </c>
      <c r="F44">
        <f t="shared" si="0"/>
        <v>0.84485311051320522</v>
      </c>
      <c r="G44">
        <f t="shared" si="1"/>
        <v>0.87607093887582499</v>
      </c>
      <c r="I44">
        <f t="shared" si="2"/>
        <v>0.71377677834383813</v>
      </c>
      <c r="J44">
        <f t="shared" si="3"/>
        <v>0.76750028994276953</v>
      </c>
    </row>
    <row r="45" spans="5:10" x14ac:dyDescent="0.2">
      <c r="E45">
        <v>42</v>
      </c>
      <c r="F45">
        <f t="shared" si="0"/>
        <v>0.85772816236598304</v>
      </c>
      <c r="G45">
        <f t="shared" si="1"/>
        <v>0.87008785966764979</v>
      </c>
      <c r="I45">
        <f t="shared" si="2"/>
        <v>0.73569760051572619</v>
      </c>
      <c r="J45">
        <f t="shared" si="3"/>
        <v>0.75705288354103184</v>
      </c>
    </row>
    <row r="46" spans="5:10" x14ac:dyDescent="0.2">
      <c r="E46">
        <v>43</v>
      </c>
      <c r="F46">
        <f t="shared" si="0"/>
        <v>0.87008655171904292</v>
      </c>
      <c r="G46">
        <f t="shared" si="1"/>
        <v>0.86397374864959653</v>
      </c>
      <c r="I46">
        <f t="shared" si="2"/>
        <v>0.75705060748233477</v>
      </c>
      <c r="J46">
        <f t="shared" si="3"/>
        <v>0.74645063835563619</v>
      </c>
    </row>
    <row r="47" spans="5:10" x14ac:dyDescent="0.2">
      <c r="E47">
        <v>44</v>
      </c>
      <c r="F47">
        <f t="shared" si="0"/>
        <v>0.88192083435332369</v>
      </c>
      <c r="G47">
        <f t="shared" si="1"/>
        <v>0.85772952658273971</v>
      </c>
      <c r="I47">
        <f t="shared" si="2"/>
        <v>0.77778435806646262</v>
      </c>
      <c r="J47">
        <f t="shared" si="3"/>
        <v>0.73569994077185075</v>
      </c>
    </row>
    <row r="48" spans="5:10" x14ac:dyDescent="0.2">
      <c r="E48">
        <v>45</v>
      </c>
      <c r="F48">
        <f t="shared" si="0"/>
        <v>0.89322388175152045</v>
      </c>
      <c r="G48">
        <f t="shared" si="1"/>
        <v>0.85135613382236586</v>
      </c>
      <c r="I48">
        <f t="shared" si="2"/>
        <v>0.79784890293125421</v>
      </c>
      <c r="J48">
        <f t="shared" si="3"/>
        <v>0.72480726659696615</v>
      </c>
    </row>
    <row r="49" spans="5:10" x14ac:dyDescent="0.2">
      <c r="E49">
        <v>46</v>
      </c>
      <c r="F49">
        <f t="shared" si="0"/>
        <v>0.90398888539203015</v>
      </c>
      <c r="G49">
        <f t="shared" si="1"/>
        <v>0.84485453017635981</v>
      </c>
      <c r="I49">
        <f t="shared" si="2"/>
        <v>0.81719590491232508</v>
      </c>
      <c r="J49">
        <f t="shared" si="3"/>
        <v>0.71377917715951766</v>
      </c>
    </row>
    <row r="50" spans="5:10" x14ac:dyDescent="0.2">
      <c r="E50">
        <v>47</v>
      </c>
      <c r="F50">
        <f t="shared" si="0"/>
        <v>0.91420936085014293</v>
      </c>
      <c r="G50">
        <f t="shared" si="1"/>
        <v>0.83822569476066244</v>
      </c>
      <c r="I50">
        <f t="shared" si="2"/>
        <v>0.83577875546602687</v>
      </c>
      <c r="J50">
        <f t="shared" si="3"/>
        <v>0.70262231535699526</v>
      </c>
    </row>
    <row r="51" spans="5:10" x14ac:dyDescent="0.2">
      <c r="E51">
        <v>48</v>
      </c>
      <c r="F51">
        <f t="shared" si="0"/>
        <v>0.92387915170401047</v>
      </c>
      <c r="G51">
        <f t="shared" si="1"/>
        <v>0.83147062585181764</v>
      </c>
      <c r="I51">
        <f t="shared" si="2"/>
        <v>0.85355268695332198</v>
      </c>
      <c r="J51">
        <f t="shared" si="3"/>
        <v>0.69134340165441333</v>
      </c>
    </row>
    <row r="52" spans="5:10" x14ac:dyDescent="0.2">
      <c r="E52">
        <v>49</v>
      </c>
      <c r="F52">
        <f t="shared" si="0"/>
        <v>0.93299243324303882</v>
      </c>
      <c r="G52">
        <f t="shared" si="1"/>
        <v>0.82459034073663795</v>
      </c>
      <c r="I52">
        <f t="shared" si="2"/>
        <v>0.8704748804887662</v>
      </c>
      <c r="J52">
        <f t="shared" si="3"/>
        <v>0.6799492300361647</v>
      </c>
    </row>
    <row r="53" spans="5:10" x14ac:dyDescent="0.2">
      <c r="E53">
        <v>50</v>
      </c>
      <c r="F53">
        <f t="shared" si="0"/>
        <v>0.94154371597646946</v>
      </c>
      <c r="G53">
        <f t="shared" si="1"/>
        <v>0.81758587555900331</v>
      </c>
      <c r="I53">
        <f t="shared" si="2"/>
        <v>0.88650456909477859</v>
      </c>
      <c r="J53">
        <f t="shared" si="3"/>
        <v>0.66844666391358198</v>
      </c>
    </row>
    <row r="54" spans="5:10" x14ac:dyDescent="0.2">
      <c r="E54">
        <v>51</v>
      </c>
      <c r="F54">
        <f t="shared" si="0"/>
        <v>0.94952784894003806</v>
      </c>
      <c r="G54">
        <f t="shared" si="1"/>
        <v>0.81045828516382301</v>
      </c>
      <c r="I54">
        <f t="shared" si="2"/>
        <v>0.9016031359126957</v>
      </c>
      <c r="J54">
        <f t="shared" si="3"/>
        <v>0.65684263199068471</v>
      </c>
    </row>
    <row r="55" spans="5:10" x14ac:dyDescent="0.2">
      <c r="E55">
        <v>52</v>
      </c>
      <c r="F55">
        <f t="shared" si="0"/>
        <v>0.95694002279871726</v>
      </c>
      <c r="G55">
        <f t="shared" si="1"/>
        <v>0.80320864293818039</v>
      </c>
      <c r="I55">
        <f t="shared" si="2"/>
        <v>0.91573420723400956</v>
      </c>
      <c r="J55">
        <f t="shared" si="3"/>
        <v>0.64514412409059341</v>
      </c>
    </row>
    <row r="56" spans="5:10" x14ac:dyDescent="0.2">
      <c r="E56">
        <v>53</v>
      </c>
      <c r="F56">
        <f t="shared" si="0"/>
        <v>0.9637757727436761</v>
      </c>
      <c r="G56">
        <f t="shared" si="1"/>
        <v>0.79583804064968355</v>
      </c>
      <c r="I56">
        <f t="shared" si="2"/>
        <v>0.92886374012767003</v>
      </c>
      <c r="J56">
        <f t="shared" si="3"/>
        <v>0.63335818694512735</v>
      </c>
    </row>
    <row r="57" spans="5:10" x14ac:dyDescent="0.2">
      <c r="E57">
        <v>54</v>
      </c>
      <c r="F57">
        <f t="shared" si="0"/>
        <v>0.97003098118170827</v>
      </c>
      <c r="G57">
        <f t="shared" si="1"/>
        <v>0.7883475882820512</v>
      </c>
      <c r="I57">
        <f t="shared" si="2"/>
        <v>0.94096010445234768</v>
      </c>
      <c r="J57">
        <f t="shared" si="3"/>
        <v>0.62149191995012654</v>
      </c>
    </row>
    <row r="58" spans="5:10" x14ac:dyDescent="0.2">
      <c r="E58">
        <v>55</v>
      </c>
      <c r="F58">
        <f t="shared" si="0"/>
        <v>0.97570188021551307</v>
      </c>
      <c r="G58">
        <f t="shared" si="1"/>
        <v>0.78073841386795173</v>
      </c>
      <c r="I58">
        <f t="shared" si="2"/>
        <v>0.95199415905608742</v>
      </c>
      <c r="J58">
        <f t="shared" si="3"/>
        <v>0.60955247088904507</v>
      </c>
    </row>
    <row r="59" spans="5:10" x14ac:dyDescent="0.2">
      <c r="E59">
        <v>56</v>
      </c>
      <c r="F59">
        <f t="shared" si="0"/>
        <v>0.98078505391333126</v>
      </c>
      <c r="G59">
        <f t="shared" si="1"/>
        <v>0.77301166331912807</v>
      </c>
      <c r="I59">
        <f t="shared" si="2"/>
        <v>0.96193932197977616</v>
      </c>
      <c r="J59">
        <f t="shared" si="3"/>
        <v>0.59754703162740497</v>
      </c>
    </row>
    <row r="60" spans="5:10" x14ac:dyDescent="0.2">
      <c r="E60">
        <v>57</v>
      </c>
      <c r="F60">
        <f t="shared" si="0"/>
        <v>0.98527744036657194</v>
      </c>
      <c r="G60">
        <f t="shared" si="1"/>
        <v>0.76516850025382532</v>
      </c>
      <c r="I60">
        <f t="shared" si="2"/>
        <v>0.97077163449530368</v>
      </c>
      <c r="J60">
        <f t="shared" si="3"/>
        <v>0.58548283378068833</v>
      </c>
    </row>
    <row r="61" spans="5:10" x14ac:dyDescent="0.2">
      <c r="E61">
        <v>58</v>
      </c>
      <c r="F61">
        <f t="shared" si="0"/>
        <v>0.98917633353418788</v>
      </c>
      <c r="G61">
        <f t="shared" si="1"/>
        <v>0.7572101058215569</v>
      </c>
      <c r="I61">
        <f t="shared" si="2"/>
        <v>0.97846981882413886</v>
      </c>
      <c r="J61">
        <f t="shared" si="3"/>
        <v>0.57336714435829339</v>
      </c>
    </row>
    <row r="62" spans="5:10" x14ac:dyDescent="0.2">
      <c r="E62">
        <v>59</v>
      </c>
      <c r="F62">
        <f t="shared" si="0"/>
        <v>0.99247938487269116</v>
      </c>
      <c r="G62">
        <f t="shared" si="1"/>
        <v>0.74913767852522617</v>
      </c>
      <c r="I62">
        <f t="shared" si="2"/>
        <v>0.98501532939727543</v>
      </c>
      <c r="J62">
        <f t="shared" si="3"/>
        <v>0.56120726138616506</v>
      </c>
    </row>
    <row r="63" spans="5:10" x14ac:dyDescent="0.2">
      <c r="E63">
        <v>60</v>
      </c>
      <c r="F63">
        <f t="shared" si="0"/>
        <v>0.99518460475082549</v>
      </c>
      <c r="G63">
        <f t="shared" si="1"/>
        <v>0.74095243404063726</v>
      </c>
      <c r="I63">
        <f t="shared" si="2"/>
        <v>0.99039239753305675</v>
      </c>
      <c r="J63">
        <f t="shared" si="3"/>
        <v>0.54901050951074493</v>
      </c>
    </row>
    <row r="64" spans="5:10" x14ac:dyDescent="0.2">
      <c r="E64">
        <v>61</v>
      </c>
      <c r="F64">
        <f t="shared" si="0"/>
        <v>0.99729036364804369</v>
      </c>
      <c r="G64">
        <f t="shared" si="1"/>
        <v>0.73265560503341998</v>
      </c>
      <c r="I64">
        <f t="shared" si="2"/>
        <v>0.99458806942524725</v>
      </c>
      <c r="J64">
        <f t="shared" si="3"/>
        <v>0.5367842355868867</v>
      </c>
    </row>
    <row r="65" spans="5:10" x14ac:dyDescent="0.2">
      <c r="E65">
        <v>62</v>
      </c>
      <c r="F65">
        <f t="shared" si="0"/>
        <v>0.99879539313606813</v>
      </c>
      <c r="G65">
        <f t="shared" si="1"/>
        <v>0.72424844097339347</v>
      </c>
      <c r="I65">
        <f t="shared" si="2"/>
        <v>0.99759223734983293</v>
      </c>
      <c r="J65">
        <f t="shared" si="3"/>
        <v>0.52453580425239099</v>
      </c>
    </row>
    <row r="66" spans="5:10" x14ac:dyDescent="0.2">
      <c r="E66">
        <v>63</v>
      </c>
      <c r="F66">
        <f t="shared" si="0"/>
        <v>0.9996987866429432</v>
      </c>
      <c r="G66">
        <f t="shared" si="1"/>
        <v>0.71573220794640302</v>
      </c>
      <c r="I66">
        <f t="shared" si="2"/>
        <v>0.99939766401537289</v>
      </c>
      <c r="J66">
        <f t="shared" si="3"/>
        <v>0.51227259349183307</v>
      </c>
    </row>
    <row r="67" spans="5:10" x14ac:dyDescent="0.2">
      <c r="E67">
        <v>64</v>
      </c>
      <c r="F67">
        <f t="shared" si="0"/>
        <v>0.99999999999911982</v>
      </c>
      <c r="G67">
        <f t="shared" si="1"/>
        <v>0.70710818846365031</v>
      </c>
      <c r="I67">
        <f t="shared" si="2"/>
        <v>0.99999999999823963</v>
      </c>
      <c r="J67">
        <f t="shared" si="3"/>
        <v>0.50000199019234526</v>
      </c>
    </row>
    <row r="68" spans="5:10" x14ac:dyDescent="0.2">
      <c r="E68">
        <v>65</v>
      </c>
      <c r="F68">
        <f t="shared" si="0"/>
        <v>0.99969885176524176</v>
      </c>
      <c r="G68">
        <f t="shared" si="1"/>
        <v>0.69837768126855371</v>
      </c>
      <c r="I68">
        <f t="shared" si="2"/>
        <v>0.99939779422074282</v>
      </c>
      <c r="J68">
        <f t="shared" si="3"/>
        <v>0.48773138569404162</v>
      </c>
    </row>
    <row r="69" spans="5:10" x14ac:dyDescent="0.2">
      <c r="E69">
        <v>66</v>
      </c>
      <c r="F69">
        <f t="shared" ref="F69:F131" si="4">SIN((3.14159*E69)/$E$131)</f>
        <v>0.99879552334143795</v>
      </c>
      <c r="G69">
        <f t="shared" ref="G69:G131" si="5">SIN((((3.14159-$C$5)*E69)/$E$131)+$C$5)</f>
        <v>0.68954200114116282</v>
      </c>
      <c r="I69">
        <f t="shared" ref="I69:I131" si="6">SIN((3.14159*E69)/$E$131)^2</f>
        <v>0.99759249744689693</v>
      </c>
      <c r="J69">
        <f t="shared" ref="J69:J131" si="7">SIN((((3.14159-$C$5)*E69)/$E$131)+$C$5)^2</f>
        <v>0.47546817133775937</v>
      </c>
    </row>
    <row r="70" spans="5:10" x14ac:dyDescent="0.2">
      <c r="E70">
        <v>67</v>
      </c>
      <c r="F70">
        <f t="shared" si="4"/>
        <v>0.99729055885805418</v>
      </c>
      <c r="G70">
        <f t="shared" si="5"/>
        <v>0.68060247870015633</v>
      </c>
      <c r="I70">
        <f t="shared" si="6"/>
        <v>0.99458845878740998</v>
      </c>
      <c r="J70">
        <f t="shared" si="7"/>
        <v>0.46321973401279676</v>
      </c>
    </row>
    <row r="71" spans="5:10" x14ac:dyDescent="0.2">
      <c r="E71">
        <v>68</v>
      </c>
      <c r="F71">
        <f t="shared" si="4"/>
        <v>0.99518486484788971</v>
      </c>
      <c r="G71">
        <f t="shared" si="5"/>
        <v>0.67156046020245808</v>
      </c>
      <c r="I71">
        <f t="shared" si="6"/>
        <v>0.99039291522231254</v>
      </c>
      <c r="J71">
        <f t="shared" si="7"/>
        <v>0.45099345170733729</v>
      </c>
    </row>
    <row r="72" spans="5:10" x14ac:dyDescent="0.2">
      <c r="E72">
        <v>69</v>
      </c>
      <c r="F72">
        <f t="shared" si="4"/>
        <v>0.99247970970013644</v>
      </c>
      <c r="G72">
        <f t="shared" si="5"/>
        <v>0.66241730734049364</v>
      </c>
      <c r="I72">
        <f t="shared" si="6"/>
        <v>0.98501597416646713</v>
      </c>
      <c r="J72">
        <f t="shared" si="7"/>
        <v>0.43879668906423003</v>
      </c>
    </row>
    <row r="73" spans="5:10" x14ac:dyDescent="0.2">
      <c r="E73">
        <v>70</v>
      </c>
      <c r="F73">
        <f t="shared" si="4"/>
        <v>0.98917672289635084</v>
      </c>
      <c r="G73">
        <f t="shared" si="5"/>
        <v>0.65317439703712754</v>
      </c>
      <c r="I73">
        <f t="shared" si="6"/>
        <v>0.9784705891199641</v>
      </c>
      <c r="J73">
        <f t="shared" si="7"/>
        <v>0.4266367929448151</v>
      </c>
    </row>
    <row r="74" spans="5:10" x14ac:dyDescent="0.2">
      <c r="E74">
        <v>71</v>
      </c>
      <c r="F74">
        <f t="shared" si="4"/>
        <v>0.98527789402891564</v>
      </c>
      <c r="G74">
        <f t="shared" si="5"/>
        <v>0.64383312123830128</v>
      </c>
      <c r="I74">
        <f t="shared" si="6"/>
        <v>0.97077252846205508</v>
      </c>
      <c r="J74">
        <f t="shared" si="7"/>
        <v>0.41452108800345316</v>
      </c>
    </row>
    <row r="75" spans="5:10" x14ac:dyDescent="0.2">
      <c r="E75">
        <v>72</v>
      </c>
      <c r="F75">
        <f t="shared" si="4"/>
        <v>0.98078557160258695</v>
      </c>
      <c r="G75">
        <f t="shared" si="5"/>
        <v>0.63439488670341437</v>
      </c>
      <c r="I75">
        <f t="shared" si="6"/>
        <v>0.96194033746381324</v>
      </c>
      <c r="J75">
        <f t="shared" si="7"/>
        <v>0.40245687227543797</v>
      </c>
    </row>
    <row r="76" spans="5:10" x14ac:dyDescent="0.2">
      <c r="E76">
        <v>73</v>
      </c>
      <c r="F76">
        <f t="shared" si="4"/>
        <v>0.97570246161984453</v>
      </c>
      <c r="G76">
        <f t="shared" si="5"/>
        <v>0.62486111479346995</v>
      </c>
      <c r="I76">
        <f t="shared" si="6"/>
        <v>0.9519952936110242</v>
      </c>
      <c r="J76">
        <f t="shared" si="7"/>
        <v>0.39045141278093803</v>
      </c>
    </row>
    <row r="77" spans="5:10" x14ac:dyDescent="0.2">
      <c r="E77">
        <v>74</v>
      </c>
      <c r="F77">
        <f t="shared" si="4"/>
        <v>0.97003162595089998</v>
      </c>
      <c r="G77">
        <f t="shared" si="5"/>
        <v>0.61523324125702372</v>
      </c>
      <c r="I77">
        <f t="shared" si="6"/>
        <v>0.94096135534494674</v>
      </c>
      <c r="J77">
        <f t="shared" si="7"/>
        <v>0.37851194114762315</v>
      </c>
    </row>
    <row r="78" spans="5:10" x14ac:dyDescent="0.2">
      <c r="E78">
        <v>75</v>
      </c>
      <c r="F78">
        <f t="shared" si="4"/>
        <v>0.96377648048934383</v>
      </c>
      <c r="G78">
        <f t="shared" si="5"/>
        <v>0.6055127160139675</v>
      </c>
      <c r="I78">
        <f t="shared" si="6"/>
        <v>0.9288651043444266</v>
      </c>
      <c r="J78">
        <f t="shared" si="7"/>
        <v>0.36664564925461163</v>
      </c>
    </row>
    <row r="79" spans="5:10" x14ac:dyDescent="0.2">
      <c r="E79">
        <v>76</v>
      </c>
      <c r="F79">
        <f t="shared" si="4"/>
        <v>0.95694079309454227</v>
      </c>
      <c r="G79">
        <f t="shared" si="5"/>
        <v>0.59570100293717454</v>
      </c>
      <c r="I79">
        <f t="shared" si="6"/>
        <v>0.91573568148841156</v>
      </c>
      <c r="J79">
        <f t="shared" si="7"/>
        <v>0.35485968490035563</v>
      </c>
    </row>
    <row r="80" spans="5:10" x14ac:dyDescent="0.2">
      <c r="E80">
        <v>77</v>
      </c>
      <c r="F80">
        <f t="shared" si="4"/>
        <v>0.94952868132202362</v>
      </c>
      <c r="G80">
        <f t="shared" si="5"/>
        <v>0.58579957963204832</v>
      </c>
      <c r="I80">
        <f t="shared" si="6"/>
        <v>0.90160471665314112</v>
      </c>
      <c r="J80">
        <f t="shared" si="7"/>
        <v>0.34316114749708454</v>
      </c>
    </row>
    <row r="81" spans="5:10" x14ac:dyDescent="0.2">
      <c r="E81">
        <v>78</v>
      </c>
      <c r="F81">
        <f t="shared" si="4"/>
        <v>0.94154460994322076</v>
      </c>
      <c r="G81">
        <f t="shared" si="5"/>
        <v>0.57580993721399909</v>
      </c>
      <c r="I81">
        <f t="shared" si="6"/>
        <v>0.88650625251313175</v>
      </c>
      <c r="J81">
        <f t="shared" si="7"/>
        <v>0.33155708379438958</v>
      </c>
    </row>
    <row r="82" spans="5:10" x14ac:dyDescent="0.2">
      <c r="E82">
        <v>79</v>
      </c>
      <c r="F82">
        <f t="shared" si="4"/>
        <v>0.93299338825606459</v>
      </c>
      <c r="G82">
        <f t="shared" si="5"/>
        <v>0.5657335800838883</v>
      </c>
      <c r="I82">
        <f t="shared" si="6"/>
        <v>0.87047666252953171</v>
      </c>
      <c r="J82">
        <f t="shared" si="7"/>
        <v>0.32005448363453326</v>
      </c>
    </row>
    <row r="83" spans="5:10" x14ac:dyDescent="0.2">
      <c r="E83">
        <v>80</v>
      </c>
      <c r="F83">
        <f t="shared" si="4"/>
        <v>0.92388016718804744</v>
      </c>
      <c r="G83">
        <f t="shared" si="5"/>
        <v>0.55557202570147302</v>
      </c>
      <c r="I83">
        <f t="shared" si="6"/>
        <v>0.85355456332341451</v>
      </c>
      <c r="J83">
        <f t="shared" si="7"/>
        <v>0.30866027574203819</v>
      </c>
    </row>
    <row r="84" spans="5:10" x14ac:dyDescent="0.2">
      <c r="E84">
        <v>81</v>
      </c>
      <c r="F84">
        <f t="shared" si="4"/>
        <v>0.91421043619350262</v>
      </c>
      <c r="G84">
        <f t="shared" si="5"/>
        <v>0.5453268043568813</v>
      </c>
      <c r="I84">
        <f t="shared" si="6"/>
        <v>0.8357807216451143</v>
      </c>
      <c r="J84">
        <f t="shared" si="7"/>
        <v>0.29738132355008828</v>
      </c>
    </row>
    <row r="85" spans="5:10" x14ac:dyDescent="0.2">
      <c r="E85">
        <v>82</v>
      </c>
      <c r="F85">
        <f t="shared" si="4"/>
        <v>0.90399001994696715</v>
      </c>
      <c r="G85">
        <f t="shared" si="5"/>
        <v>0.53499945894015599</v>
      </c>
      <c r="I85">
        <f t="shared" si="6"/>
        <v>0.81719795616371804</v>
      </c>
      <c r="J85">
        <f t="shared" si="7"/>
        <v>0.28622442106625967</v>
      </c>
    </row>
    <row r="86" spans="5:10" x14ac:dyDescent="0.2">
      <c r="E86">
        <v>83</v>
      </c>
      <c r="F86">
        <f t="shared" si="4"/>
        <v>0.89322507483462221</v>
      </c>
      <c r="G86">
        <f t="shared" si="5"/>
        <v>0.52459154470890257</v>
      </c>
      <c r="I86">
        <f t="shared" si="6"/>
        <v>0.7978510343133165</v>
      </c>
      <c r="J86">
        <f t="shared" si="7"/>
        <v>0.27519628878007252</v>
      </c>
    </row>
    <row r="87" spans="5:10" x14ac:dyDescent="0.2">
      <c r="E87">
        <v>84</v>
      </c>
      <c r="F87">
        <f t="shared" si="4"/>
        <v>0.88192208524592275</v>
      </c>
      <c r="G87">
        <f t="shared" si="5"/>
        <v>0.51410462905407273</v>
      </c>
      <c r="I87">
        <f t="shared" si="6"/>
        <v>0.77778656444451666</v>
      </c>
      <c r="J87">
        <f t="shared" si="7"/>
        <v>0.26430356961482571</v>
      </c>
    </row>
    <row r="88" spans="5:10" x14ac:dyDescent="0.2">
      <c r="E88">
        <v>85</v>
      </c>
      <c r="F88">
        <f t="shared" si="4"/>
        <v>0.87008785966764979</v>
      </c>
      <c r="G88">
        <f t="shared" si="5"/>
        <v>0.50354029126392263</v>
      </c>
      <c r="I88">
        <f t="shared" si="6"/>
        <v>0.75705288354103184</v>
      </c>
      <c r="J88">
        <f t="shared" si="7"/>
        <v>0.25355282492615605</v>
      </c>
    </row>
    <row r="89" spans="5:10" x14ac:dyDescent="0.2">
      <c r="E89">
        <v>86</v>
      </c>
      <c r="F89">
        <f t="shared" si="4"/>
        <v>0.85772952658273971</v>
      </c>
      <c r="G89">
        <f t="shared" si="5"/>
        <v>0.49290012228617763</v>
      </c>
      <c r="I89">
        <f t="shared" si="6"/>
        <v>0.73569994077185075</v>
      </c>
      <c r="J89">
        <f t="shared" si="7"/>
        <v>0.24295053054972887</v>
      </c>
    </row>
    <row r="90" spans="5:10" x14ac:dyDescent="0.2">
      <c r="E90">
        <v>87</v>
      </c>
      <c r="F90">
        <f t="shared" si="4"/>
        <v>0.84485453017635981</v>
      </c>
      <c r="G90">
        <f t="shared" si="5"/>
        <v>0.48218572448844088</v>
      </c>
      <c r="I90">
        <f t="shared" si="6"/>
        <v>0.71377917715951766</v>
      </c>
      <c r="J90">
        <f t="shared" si="7"/>
        <v>0.23250307290044261</v>
      </c>
    </row>
    <row r="91" spans="5:10" x14ac:dyDescent="0.2">
      <c r="E91">
        <v>88</v>
      </c>
      <c r="F91">
        <f t="shared" si="4"/>
        <v>0.83147062585181764</v>
      </c>
      <c r="G91">
        <f t="shared" si="5"/>
        <v>0.47139871141688389</v>
      </c>
      <c r="I91">
        <f t="shared" si="6"/>
        <v>0.69134340165441333</v>
      </c>
      <c r="J91">
        <f t="shared" si="7"/>
        <v>0.22221674512549858</v>
      </c>
    </row>
    <row r="92" spans="5:10" x14ac:dyDescent="0.2">
      <c r="E92">
        <v>89</v>
      </c>
      <c r="F92">
        <f t="shared" si="4"/>
        <v>0.81758587555900331</v>
      </c>
      <c r="G92">
        <f t="shared" si="5"/>
        <v>0.46054070755325399</v>
      </c>
      <c r="I92">
        <f t="shared" si="6"/>
        <v>0.66844666391358198</v>
      </c>
      <c r="J92">
        <f t="shared" si="7"/>
        <v>0.21209774331365183</v>
      </c>
    </row>
    <row r="93" spans="5:10" x14ac:dyDescent="0.2">
      <c r="E93">
        <v>90</v>
      </c>
      <c r="F93">
        <f t="shared" si="4"/>
        <v>0.80320864293818039</v>
      </c>
      <c r="G93">
        <f t="shared" si="5"/>
        <v>0.44961334807023107</v>
      </c>
      <c r="I93">
        <f t="shared" si="6"/>
        <v>0.64514412409059341</v>
      </c>
      <c r="J93">
        <f t="shared" si="7"/>
        <v>0.20215216276292275</v>
      </c>
    </row>
    <row r="94" spans="5:10" x14ac:dyDescent="0.2">
      <c r="E94">
        <v>91</v>
      </c>
      <c r="F94">
        <f t="shared" si="4"/>
        <v>0.7883475882820512</v>
      </c>
      <c r="G94">
        <f t="shared" si="5"/>
        <v>0.43861827858518015</v>
      </c>
      <c r="I94">
        <f t="shared" si="6"/>
        <v>0.62149191995012654</v>
      </c>
      <c r="J94">
        <f t="shared" si="7"/>
        <v>0.1923859943090267</v>
      </c>
    </row>
    <row r="95" spans="5:10" x14ac:dyDescent="0.2">
      <c r="E95">
        <v>92</v>
      </c>
      <c r="F95">
        <f t="shared" si="4"/>
        <v>0.77301166331912807</v>
      </c>
      <c r="G95">
        <f t="shared" si="5"/>
        <v>0.42755715491232504</v>
      </c>
      <c r="I95">
        <f t="shared" si="6"/>
        <v>0.59754703162740497</v>
      </c>
      <c r="J95">
        <f t="shared" si="7"/>
        <v>0.18280512071672192</v>
      </c>
    </row>
    <row r="96" spans="5:10" x14ac:dyDescent="0.2">
      <c r="E96">
        <v>93</v>
      </c>
      <c r="F96">
        <f t="shared" si="4"/>
        <v>0.7572101058215569</v>
      </c>
      <c r="G96">
        <f t="shared" si="5"/>
        <v>0.41643164281339046</v>
      </c>
      <c r="I96">
        <f t="shared" si="6"/>
        <v>0.57336714435829339</v>
      </c>
      <c r="J96">
        <f t="shared" si="7"/>
        <v>0.17341531313625921</v>
      </c>
    </row>
    <row r="97" spans="5:10" x14ac:dyDescent="0.2">
      <c r="E97">
        <v>94</v>
      </c>
      <c r="F97">
        <f t="shared" si="4"/>
        <v>0.74095243404063726</v>
      </c>
      <c r="G97">
        <f t="shared" si="5"/>
        <v>0.40524341774674572</v>
      </c>
      <c r="I97">
        <f t="shared" si="6"/>
        <v>0.54901050951074493</v>
      </c>
      <c r="J97">
        <f t="shared" si="7"/>
        <v>0.16422222762706346</v>
      </c>
    </row>
    <row r="98" spans="5:10" x14ac:dyDescent="0.2">
      <c r="E98">
        <v>95</v>
      </c>
      <c r="F98">
        <f t="shared" si="4"/>
        <v>0.72424844097339347</v>
      </c>
      <c r="G98">
        <f t="shared" si="5"/>
        <v>0.39399416461508641</v>
      </c>
      <c r="I98">
        <f t="shared" si="6"/>
        <v>0.52453580425239099</v>
      </c>
      <c r="J98">
        <f t="shared" si="7"/>
        <v>0.15523140175073979</v>
      </c>
    </row>
    <row r="99" spans="5:10" x14ac:dyDescent="0.2">
      <c r="E99">
        <v>96</v>
      </c>
      <c r="F99">
        <f t="shared" si="4"/>
        <v>0.70710818846365031</v>
      </c>
      <c r="G99">
        <f t="shared" si="5"/>
        <v>0.38268557751169385</v>
      </c>
      <c r="I99">
        <f t="shared" si="6"/>
        <v>0.50000199019234526</v>
      </c>
      <c r="J99">
        <f t="shared" si="7"/>
        <v>0.14644825123545865</v>
      </c>
    </row>
    <row r="100" spans="5:10" x14ac:dyDescent="0.2">
      <c r="E100">
        <v>97</v>
      </c>
      <c r="F100">
        <f t="shared" si="4"/>
        <v>0.68954200114116282</v>
      </c>
      <c r="G100">
        <f t="shared" si="5"/>
        <v>0.37131935946531269</v>
      </c>
      <c r="I100">
        <f t="shared" si="6"/>
        <v>0.47546817133775937</v>
      </c>
      <c r="J100">
        <f t="shared" si="7"/>
        <v>0.1378780667137301</v>
      </c>
    </row>
    <row r="101" spans="5:10" x14ac:dyDescent="0.2">
      <c r="E101">
        <v>98</v>
      </c>
      <c r="F101">
        <f t="shared" si="4"/>
        <v>0.67156046020245808</v>
      </c>
      <c r="G101">
        <f t="shared" si="5"/>
        <v>0.35989722218368048</v>
      </c>
      <c r="I101">
        <f t="shared" si="6"/>
        <v>0.45099345170733729</v>
      </c>
      <c r="J101">
        <f t="shared" si="7"/>
        <v>0.12952601053552948</v>
      </c>
    </row>
    <row r="102" spans="5:10" x14ac:dyDescent="0.2">
      <c r="E102">
        <v>99</v>
      </c>
      <c r="F102">
        <f t="shared" si="4"/>
        <v>0.65317439703712754</v>
      </c>
      <c r="G102">
        <f t="shared" si="5"/>
        <v>0.34842088579575237</v>
      </c>
      <c r="I102">
        <f t="shared" si="6"/>
        <v>0.4266367929448151</v>
      </c>
      <c r="J102">
        <f t="shared" si="7"/>
        <v>0.12139711365869671</v>
      </c>
    </row>
    <row r="103" spans="5:10" x14ac:dyDescent="0.2">
      <c r="E103">
        <v>100</v>
      </c>
      <c r="F103">
        <f t="shared" si="4"/>
        <v>0.63439488670341437</v>
      </c>
      <c r="G103">
        <f t="shared" si="5"/>
        <v>0.33689207859265602</v>
      </c>
      <c r="I103">
        <f t="shared" si="6"/>
        <v>0.40245687227543797</v>
      </c>
      <c r="J103">
        <f t="shared" si="7"/>
        <v>0.11349627261848032</v>
      </c>
    </row>
    <row r="104" spans="5:10" x14ac:dyDescent="0.2">
      <c r="E104">
        <v>101</v>
      </c>
      <c r="F104">
        <f t="shared" si="4"/>
        <v>0.61523324125702372</v>
      </c>
      <c r="G104">
        <f t="shared" si="5"/>
        <v>0.3253125367674165</v>
      </c>
      <c r="I104">
        <f t="shared" si="6"/>
        <v>0.37851194114762315</v>
      </c>
      <c r="J104">
        <f t="shared" si="7"/>
        <v>0.10582824657805172</v>
      </c>
    </row>
    <row r="105" spans="5:10" x14ac:dyDescent="0.2">
      <c r="E105">
        <v>102</v>
      </c>
      <c r="F105">
        <f t="shared" si="4"/>
        <v>0.59570100293717454</v>
      </c>
      <c r="G105">
        <f t="shared" si="5"/>
        <v>0.31368400415349351</v>
      </c>
      <c r="I105">
        <f t="shared" si="6"/>
        <v>0.35485968490035563</v>
      </c>
      <c r="J105">
        <f t="shared" si="7"/>
        <v>9.839765446176893E-2</v>
      </c>
    </row>
    <row r="106" spans="5:10" x14ac:dyDescent="0.2">
      <c r="E106">
        <v>103</v>
      </c>
      <c r="F106">
        <f t="shared" si="4"/>
        <v>0.57580993721399865</v>
      </c>
      <c r="G106">
        <f t="shared" si="5"/>
        <v>0.30200823196216769</v>
      </c>
      <c r="I106">
        <f t="shared" si="6"/>
        <v>0.33155708379438908</v>
      </c>
      <c r="J106">
        <f t="shared" si="7"/>
        <v>9.1208972172914488E-2</v>
      </c>
    </row>
    <row r="107" spans="5:10" x14ac:dyDescent="0.2">
      <c r="E107">
        <v>104</v>
      </c>
      <c r="F107">
        <f t="shared" si="4"/>
        <v>0.55557202570147335</v>
      </c>
      <c r="G107">
        <f t="shared" si="5"/>
        <v>0.29028697851881424</v>
      </c>
      <c r="I107">
        <f t="shared" si="6"/>
        <v>0.30866027574203858</v>
      </c>
      <c r="J107">
        <f t="shared" si="7"/>
        <v>8.4266529897582515E-2</v>
      </c>
    </row>
    <row r="108" spans="5:10" x14ac:dyDescent="0.2">
      <c r="E108">
        <v>105</v>
      </c>
      <c r="F108">
        <f t="shared" si="4"/>
        <v>0.53499945894015599</v>
      </c>
      <c r="G108">
        <f t="shared" si="5"/>
        <v>0.27852200899810525</v>
      </c>
      <c r="I108">
        <f t="shared" si="6"/>
        <v>0.28622442106625967</v>
      </c>
      <c r="J108">
        <f t="shared" si="7"/>
        <v>7.7574509496340621E-2</v>
      </c>
    </row>
    <row r="109" spans="5:10" x14ac:dyDescent="0.2">
      <c r="E109">
        <v>106</v>
      </c>
      <c r="F109">
        <f t="shared" si="4"/>
        <v>0.51410462905407273</v>
      </c>
      <c r="G109">
        <f t="shared" si="5"/>
        <v>0.26671509515818248</v>
      </c>
      <c r="I109">
        <f t="shared" si="6"/>
        <v>0.26430356961482571</v>
      </c>
      <c r="J109">
        <f t="shared" si="7"/>
        <v>7.1136941985238331E-2</v>
      </c>
    </row>
    <row r="110" spans="5:10" x14ac:dyDescent="0.2">
      <c r="E110">
        <v>107</v>
      </c>
      <c r="F110">
        <f t="shared" si="4"/>
        <v>0.49290012228617763</v>
      </c>
      <c r="G110">
        <f t="shared" si="5"/>
        <v>0.25486801507383688</v>
      </c>
      <c r="I110">
        <f t="shared" si="6"/>
        <v>0.24295053054972887</v>
      </c>
      <c r="J110">
        <f t="shared" si="7"/>
        <v>6.4957705107677552E-2</v>
      </c>
    </row>
    <row r="111" spans="5:10" x14ac:dyDescent="0.2">
      <c r="E111">
        <v>108</v>
      </c>
      <c r="F111">
        <f t="shared" si="4"/>
        <v>0.47139871141688389</v>
      </c>
      <c r="G111">
        <f t="shared" si="5"/>
        <v>0.24298255286873863</v>
      </c>
      <c r="I111">
        <f t="shared" si="6"/>
        <v>0.22221674512549858</v>
      </c>
      <c r="J111">
        <f t="shared" si="7"/>
        <v>5.9040520998609361E-2</v>
      </c>
    </row>
    <row r="112" spans="5:10" x14ac:dyDescent="0.2">
      <c r="E112">
        <v>109</v>
      </c>
      <c r="F112">
        <f t="shared" si="4"/>
        <v>0.44961334807023107</v>
      </c>
      <c r="G112">
        <f t="shared" si="5"/>
        <v>0.23106049844675441</v>
      </c>
      <c r="I112">
        <f t="shared" si="6"/>
        <v>0.20215216276292275</v>
      </c>
      <c r="J112">
        <f t="shared" si="7"/>
        <v>5.3388953942462597E-2</v>
      </c>
    </row>
    <row r="113" spans="5:10" x14ac:dyDescent="0.2">
      <c r="E113">
        <v>110</v>
      </c>
      <c r="F113">
        <f t="shared" si="4"/>
        <v>0.42755715491232466</v>
      </c>
      <c r="G113">
        <f t="shared" si="5"/>
        <v>0.21910364722239395</v>
      </c>
      <c r="I113">
        <f t="shared" si="6"/>
        <v>0.18280512071672159</v>
      </c>
      <c r="J113">
        <f t="shared" si="7"/>
        <v>4.8006408226155262E-2</v>
      </c>
    </row>
    <row r="114" spans="5:10" x14ac:dyDescent="0.2">
      <c r="E114">
        <v>111</v>
      </c>
      <c r="F114">
        <f t="shared" si="4"/>
        <v>0.4052434177467461</v>
      </c>
      <c r="G114">
        <f t="shared" si="5"/>
        <v>0.20711379985042905</v>
      </c>
      <c r="I114">
        <f t="shared" si="6"/>
        <v>0.16422222762706379</v>
      </c>
      <c r="J114">
        <f t="shared" si="7"/>
        <v>4.2896126088483581E-2</v>
      </c>
    </row>
    <row r="115" spans="5:10" x14ac:dyDescent="0.2">
      <c r="E115">
        <v>112</v>
      </c>
      <c r="F115">
        <f t="shared" si="4"/>
        <v>0.38268557751169385</v>
      </c>
      <c r="G115">
        <f t="shared" si="5"/>
        <v>0.19509276195472108</v>
      </c>
      <c r="I115">
        <f t="shared" si="6"/>
        <v>0.14644825123545865</v>
      </c>
      <c r="J115">
        <f t="shared" si="7"/>
        <v>3.8061185767121468E-2</v>
      </c>
    </row>
    <row r="116" spans="5:10" x14ac:dyDescent="0.2">
      <c r="E116">
        <v>113</v>
      </c>
      <c r="F116">
        <f t="shared" si="4"/>
        <v>0.35989722218368048</v>
      </c>
      <c r="G116">
        <f t="shared" si="5"/>
        <v>0.18304234385630253</v>
      </c>
      <c r="I116">
        <f t="shared" si="6"/>
        <v>0.12952601053552948</v>
      </c>
      <c r="J116">
        <f t="shared" si="7"/>
        <v>3.3504499644408887E-2</v>
      </c>
    </row>
    <row r="117" spans="5:10" x14ac:dyDescent="0.2">
      <c r="E117">
        <v>114</v>
      </c>
      <c r="F117">
        <f t="shared" si="4"/>
        <v>0.33689207859265602</v>
      </c>
      <c r="G117">
        <f t="shared" si="5"/>
        <v>0.17096436030074888</v>
      </c>
      <c r="I117">
        <f t="shared" si="6"/>
        <v>0.11349627261848032</v>
      </c>
      <c r="J117">
        <f t="shared" si="7"/>
        <v>2.9228812493044279E-2</v>
      </c>
    </row>
    <row r="118" spans="5:10" x14ac:dyDescent="0.2">
      <c r="E118">
        <v>115</v>
      </c>
      <c r="F118">
        <f t="shared" si="4"/>
        <v>0.31368400415349351</v>
      </c>
      <c r="G118">
        <f t="shared" si="5"/>
        <v>0.15886063018488417</v>
      </c>
      <c r="I118">
        <f t="shared" si="6"/>
        <v>9.839765446176893E-2</v>
      </c>
      <c r="J118">
        <f t="shared" si="7"/>
        <v>2.5236699822738531E-2</v>
      </c>
    </row>
    <row r="119" spans="5:10" x14ac:dyDescent="0.2">
      <c r="E119">
        <v>116</v>
      </c>
      <c r="F119">
        <f t="shared" si="4"/>
        <v>0.29028697851881424</v>
      </c>
      <c r="G119">
        <f t="shared" si="5"/>
        <v>0.14673297628286316</v>
      </c>
      <c r="I119">
        <f t="shared" si="6"/>
        <v>8.4266529897582515E-2</v>
      </c>
      <c r="J119">
        <f t="shared" si="7"/>
        <v>2.1530566328827282E-2</v>
      </c>
    </row>
    <row r="120" spans="5:10" x14ac:dyDescent="0.2">
      <c r="E120">
        <v>117</v>
      </c>
      <c r="F120">
        <f t="shared" si="4"/>
        <v>0.26671509515818204</v>
      </c>
      <c r="G120">
        <f t="shared" si="5"/>
        <v>0.13458322497166961</v>
      </c>
      <c r="I120">
        <f t="shared" si="6"/>
        <v>7.1136941985238095E-2</v>
      </c>
      <c r="J120">
        <f t="shared" si="7"/>
        <v>1.8112644443775035E-2</v>
      </c>
    </row>
    <row r="121" spans="5:10" x14ac:dyDescent="0.2">
      <c r="E121">
        <v>118</v>
      </c>
      <c r="F121">
        <f t="shared" si="4"/>
        <v>0.24298255286873907</v>
      </c>
      <c r="G121">
        <f t="shared" si="5"/>
        <v>0.12241320595607016</v>
      </c>
      <c r="I121">
        <f t="shared" si="6"/>
        <v>5.9040520998609576E-2</v>
      </c>
      <c r="J121">
        <f t="shared" si="7"/>
        <v>1.4984992992443252E-2</v>
      </c>
    </row>
    <row r="122" spans="5:10" x14ac:dyDescent="0.2">
      <c r="E122">
        <v>119</v>
      </c>
      <c r="F122">
        <f t="shared" si="4"/>
        <v>0.21910364722239395</v>
      </c>
      <c r="G122">
        <f t="shared" si="5"/>
        <v>0.11022475199306722</v>
      </c>
      <c r="I122">
        <f t="shared" si="6"/>
        <v>4.8006408226155262E-2</v>
      </c>
      <c r="J122">
        <f t="shared" si="7"/>
        <v>1.2149495951933176E-2</v>
      </c>
    </row>
    <row r="123" spans="5:10" x14ac:dyDescent="0.2">
      <c r="E123">
        <v>120</v>
      </c>
      <c r="F123">
        <f t="shared" si="4"/>
        <v>0.19509276195472108</v>
      </c>
      <c r="G123">
        <f t="shared" si="5"/>
        <v>9.8019698615894144E-2</v>
      </c>
      <c r="I123">
        <f t="shared" si="6"/>
        <v>3.8061185767121468E-2</v>
      </c>
      <c r="J123">
        <f t="shared" si="7"/>
        <v>9.6078613167507199E-3</v>
      </c>
    </row>
    <row r="124" spans="5:10" x14ac:dyDescent="0.2">
      <c r="E124">
        <v>121</v>
      </c>
      <c r="F124">
        <f t="shared" si="4"/>
        <v>0.17096436030074888</v>
      </c>
      <c r="G124">
        <f t="shared" si="5"/>
        <v>8.5799883857590395E-2</v>
      </c>
      <c r="I124">
        <f t="shared" si="6"/>
        <v>2.9228812493044279E-2</v>
      </c>
      <c r="J124">
        <f t="shared" si="7"/>
        <v>7.3616200699760008E-3</v>
      </c>
    </row>
    <row r="125" spans="5:10" x14ac:dyDescent="0.2">
      <c r="E125">
        <v>122</v>
      </c>
      <c r="F125">
        <f t="shared" si="4"/>
        <v>0.14673297628286316</v>
      </c>
      <c r="G125">
        <f t="shared" si="5"/>
        <v>7.3567147974202246E-2</v>
      </c>
      <c r="I125">
        <f t="shared" si="6"/>
        <v>2.1530566328827282E-2</v>
      </c>
      <c r="J125">
        <f t="shared" si="7"/>
        <v>5.4121252610581693E-3</v>
      </c>
    </row>
    <row r="126" spans="5:10" x14ac:dyDescent="0.2">
      <c r="E126">
        <v>123</v>
      </c>
      <c r="F126">
        <f t="shared" si="4"/>
        <v>0.12241320595607016</v>
      </c>
      <c r="G126">
        <f t="shared" si="5"/>
        <v>6.1323333167646571E-2</v>
      </c>
      <c r="I126">
        <f t="shared" si="6"/>
        <v>1.4984992992443252E-2</v>
      </c>
      <c r="J126">
        <f t="shared" si="7"/>
        <v>3.7605511907901818E-3</v>
      </c>
    </row>
    <row r="127" spans="5:10" x14ac:dyDescent="0.2">
      <c r="E127">
        <v>124</v>
      </c>
      <c r="F127">
        <f t="shared" si="4"/>
        <v>9.8019698615893699E-2</v>
      </c>
      <c r="G127">
        <f t="shared" si="5"/>
        <v>4.9070283308281656E-2</v>
      </c>
      <c r="I127">
        <f t="shared" si="6"/>
        <v>9.6078613167506332E-3</v>
      </c>
      <c r="J127">
        <f t="shared" si="7"/>
        <v>2.4078927039550254E-3</v>
      </c>
    </row>
    <row r="128" spans="5:10" x14ac:dyDescent="0.2">
      <c r="E128">
        <v>125</v>
      </c>
      <c r="F128">
        <f t="shared" si="4"/>
        <v>7.356714797420269E-2</v>
      </c>
      <c r="G128">
        <f t="shared" si="5"/>
        <v>3.6809843657228843E-2</v>
      </c>
      <c r="I128">
        <f t="shared" si="6"/>
        <v>5.4121252610582352E-3</v>
      </c>
      <c r="J128">
        <f t="shared" si="7"/>
        <v>1.3549645900696305E-3</v>
      </c>
    </row>
    <row r="129" spans="5:10" x14ac:dyDescent="0.2">
      <c r="E129">
        <v>126</v>
      </c>
      <c r="F129">
        <f t="shared" si="4"/>
        <v>4.9070283308281656E-2</v>
      </c>
      <c r="G129">
        <f t="shared" si="5"/>
        <v>2.454386058848259E-2</v>
      </c>
      <c r="I129">
        <f t="shared" si="6"/>
        <v>2.4078927039550254E-3</v>
      </c>
      <c r="J129">
        <f t="shared" si="7"/>
        <v>6.0240109258686897E-4</v>
      </c>
    </row>
    <row r="130" spans="5:10" x14ac:dyDescent="0.2">
      <c r="E130">
        <v>127</v>
      </c>
      <c r="F130">
        <f t="shared" si="4"/>
        <v>2.454386058848259E-2</v>
      </c>
      <c r="G130">
        <f t="shared" si="5"/>
        <v>1.2274181310855168E-2</v>
      </c>
      <c r="I130">
        <f t="shared" si="6"/>
        <v>6.0240109258686897E-4</v>
      </c>
      <c r="J130">
        <f t="shared" si="7"/>
        <v>1.5065552685174628E-4</v>
      </c>
    </row>
    <row r="131" spans="5:10" x14ac:dyDescent="0.2">
      <c r="E131">
        <v>128</v>
      </c>
      <c r="F131">
        <f t="shared" si="4"/>
        <v>2.6535897933527804E-6</v>
      </c>
      <c r="G131">
        <f t="shared" si="5"/>
        <v>2.6535897933527804E-6</v>
      </c>
      <c r="I131">
        <f t="shared" si="6"/>
        <v>7.0415387913860517E-12</v>
      </c>
      <c r="J131">
        <f t="shared" si="7"/>
        <v>7.0415387913860517E-12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Fuglestad</dc:creator>
  <cp:lastModifiedBy>Brian Fuglestad</cp:lastModifiedBy>
  <dcterms:created xsi:type="dcterms:W3CDTF">2021-04-07T14:55:31Z</dcterms:created>
  <dcterms:modified xsi:type="dcterms:W3CDTF">2021-04-07T15:09:36Z</dcterms:modified>
</cp:coreProperties>
</file>