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0.0%"/>
    <numFmt numFmtId="166" formatCode="¥#,##0.00;[Red]-¥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2024年度收支汇总表</t>
        </is>
      </c>
    </row>
    <row r="2">
      <c r="A2" s="2" t="inlineStr">
        <is>
          <t>项目</t>
        </is>
      </c>
      <c r="B2" s="2" t="inlineStr">
        <is>
          <t>Q1金额</t>
        </is>
      </c>
      <c r="C2" s="2" t="inlineStr">
        <is>
          <t>Q2金额</t>
        </is>
      </c>
      <c r="D2" s="2" t="inlineStr">
        <is>
          <t>Q3金额</t>
        </is>
      </c>
      <c r="E2" s="2" t="inlineStr">
        <is>
          <t>合计</t>
        </is>
      </c>
    </row>
    <row r="3">
      <c r="A3" t="inlineStr">
        <is>
          <t>产品收入</t>
        </is>
      </c>
      <c r="B3" s="3" t="n">
        <v>120000.5</v>
      </c>
      <c r="C3" s="3" t="n">
        <v>98765</v>
      </c>
      <c r="D3" s="3" t="n">
        <v>150000</v>
      </c>
      <c r="E3" s="3">
        <f>SUM(B3:D3)</f>
        <v/>
      </c>
    </row>
    <row r="4">
      <c r="A4" t="inlineStr">
        <is>
          <t>服务收入</t>
        </is>
      </c>
      <c r="B4" s="3" t="n">
        <v>45000</v>
      </c>
      <c r="C4" s="3" t="n">
        <v>52000</v>
      </c>
      <c r="D4" s="3" t="n">
        <v>48000</v>
      </c>
      <c r="E4" s="3">
        <f>SUM(B4:D4)</f>
        <v/>
      </c>
    </row>
    <row r="5">
      <c r="A5" t="inlineStr">
        <is>
          <t>其他收入</t>
        </is>
      </c>
      <c r="B5" s="3" t="n">
        <v>8000</v>
      </c>
      <c r="C5" s="3" t="n">
        <v>7500</v>
      </c>
      <c r="D5" s="3" t="n">
        <v>9200</v>
      </c>
      <c r="E5" s="3">
        <f>SUM(B5:D5)</f>
        <v/>
      </c>
    </row>
    <row r="6">
      <c r="A6" t="inlineStr">
        <is>
          <t>销售费用</t>
        </is>
      </c>
      <c r="B6" s="3" t="n">
        <v>-30000</v>
      </c>
      <c r="C6" s="3" t="n">
        <v>-28000</v>
      </c>
      <c r="D6" s="3" t="n">
        <v>-35000</v>
      </c>
      <c r="E6" s="3">
        <f>SUM(B6:D6)</f>
        <v/>
      </c>
    </row>
    <row r="7">
      <c r="A7" t="inlineStr">
        <is>
          <t>管理费用</t>
        </is>
      </c>
      <c r="B7" s="3" t="n">
        <v>-20000</v>
      </c>
      <c r="C7" s="3" t="n">
        <v>-22000</v>
      </c>
      <c r="D7" s="3" t="n">
        <v>-21000</v>
      </c>
      <c r="E7" s="3">
        <f>SUM(B7:D7)</f>
        <v/>
      </c>
    </row>
    <row r="8">
      <c r="A8" t="inlineStr">
        <is>
          <t>增长率</t>
        </is>
      </c>
      <c r="B8" s="4" t="n">
        <v>0.123</v>
      </c>
      <c r="C8" s="4" t="n">
        <v>-0.045</v>
      </c>
      <c r="D8" s="4" t="n">
        <v>0.089</v>
      </c>
      <c r="E8" s="5">
        <f>B8*C8</f>
        <v/>
      </c>
    </row>
    <row r="9">
      <c r="A9" s="6" t="inlineStr">
        <is>
          <t>净收入合计</t>
        </is>
      </c>
      <c r="B9" s="7">
        <f>SUM(B3:B7)</f>
        <v/>
      </c>
      <c r="C9" s="7">
        <f>SUM(C3:C7)</f>
        <v/>
      </c>
      <c r="D9" s="7">
        <f>SUM(D3:D7)</f>
        <v/>
      </c>
      <c r="E9" s="7">
        <f>SUM(E3:E7)</f>
        <v/>
      </c>
    </row>
    <row r="11">
      <c r="A11" t="inlineStr">
        <is>
          <t>员工人数</t>
        </is>
      </c>
      <c r="B11" s="8" t="n">
        <v>120</v>
      </c>
      <c r="C11" s="8" t="n">
        <v>130</v>
      </c>
      <c r="D11" s="8" t="n">
        <v>125</v>
      </c>
      <c r="E11" s="8">
        <f>SUM(B11:D11)</f>
        <v/>
      </c>
    </row>
    <row r="12">
      <c r="A12" t="inlineStr">
        <is>
          <t>亏损项目</t>
        </is>
      </c>
      <c r="B12" s="9" t="n">
        <v>-99999.99000000001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2026-06-21T15:00:00Z</dcterms:created>
  <dcterms:modified xmlns:dcterms="http://purl.org/dc/terms/" xmlns:xsi="http://www.w3.org/2001/XMLSchema-instance" xsi:type="dcterms:W3CDTF">2026-06-21T15:00:00Z</dcterms:modified>
</cp:coreProperties>
</file>