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fileSharing readOnlyRecommended="1"/>
  <workbookPr filterPrivacy="1" codeName="ThisWorkbook"/>
  <xr:revisionPtr revIDLastSave="0" documentId="13_ncr:1_{32773081-D907-48C6-A2B3-790BED7A46FB}" xr6:coauthVersionLast="47" xr6:coauthVersionMax="47" xr10:uidLastSave="{00000000-0000-0000-0000-000000000000}"/>
  <workbookProtection lockStructure="1"/>
  <bookViews>
    <workbookView xWindow="-120" yWindow="-120" windowWidth="19440" windowHeight="15000" tabRatio="674" xr2:uid="{00000000-000D-0000-FFFF-FFFF00000000}"/>
  </bookViews>
  <sheets>
    <sheet name="Psalms" sheetId="1" r:id="rId1"/>
    <sheet name="LOH" sheetId="4" r:id="rId2"/>
    <sheet name="LOH-temp" sheetId="5" r:id="rId3"/>
  </sheets>
  <definedNames>
    <definedName name="_xlnm._FilterDatabase" localSheetId="0" hidden="1">Psalms!$B$3:$D$4</definedName>
    <definedName name="LinkPrefix">'LOH-temp'!$F$4</definedName>
    <definedName name="LinkToPsalm">Psalms!#REF!</definedName>
    <definedName name="Psalm1">Psalms!$B$4</definedName>
    <definedName name="Psalm10">Psalms!#REF!</definedName>
    <definedName name="Psalm100">Psalms!#REF!</definedName>
    <definedName name="Psalm101">Psalms!#REF!</definedName>
    <definedName name="Psalm102">Psalms!#REF!</definedName>
    <definedName name="Psalm103">Psalms!#REF!</definedName>
    <definedName name="Psalm104">Psalms!#REF!</definedName>
    <definedName name="Psalm105">Psalms!#REF!</definedName>
    <definedName name="Psalm106">Psalms!#REF!</definedName>
    <definedName name="Psalm107">Psalms!#REF!</definedName>
    <definedName name="Psalm108">Psalms!#REF!</definedName>
    <definedName name="Psalm109">Psalms!#REF!</definedName>
    <definedName name="Psalm11">Psalms!#REF!</definedName>
    <definedName name="Psalm110">Psalms!$B$32</definedName>
    <definedName name="Psalm111">Psalms!#REF!</definedName>
    <definedName name="Psalm112">Psalms!#REF!</definedName>
    <definedName name="Psalm113">Psalms!#REF!</definedName>
    <definedName name="Psalm114">Psalms!#REF!</definedName>
    <definedName name="Psalm115">Psalms!#REF!</definedName>
    <definedName name="Psalm116">Psalms!$B$34</definedName>
    <definedName name="Psalm117">Psalms!#REF!</definedName>
    <definedName name="Psalm118">Psalms!#REF!</definedName>
    <definedName name="Psalm119">Psalms!#REF!</definedName>
    <definedName name="Psalm12">Psalms!#REF!</definedName>
    <definedName name="Psalm120">Psalms!#REF!</definedName>
    <definedName name="Psalm121">Psalms!$B$36</definedName>
    <definedName name="Psalm122">Psalms!#REF!</definedName>
    <definedName name="Psalm123">Psalms!#REF!</definedName>
    <definedName name="Psalm124">Psalms!#REF!</definedName>
    <definedName name="Psalm125">Psalms!#REF!</definedName>
    <definedName name="Psalm126">Psalms!#REF!</definedName>
    <definedName name="Psalm127">Psalms!#REF!</definedName>
    <definedName name="Psalm128">Psalms!#REF!</definedName>
    <definedName name="Psalm129">Psalms!#REF!</definedName>
    <definedName name="Psalm13">Psalms!#REF!</definedName>
    <definedName name="Psalm130">Psalms!$B$38</definedName>
    <definedName name="Psalm131">Psalms!$B$41</definedName>
    <definedName name="Psalm132">Psalms!$B$43</definedName>
    <definedName name="Psalm133">Psalms!$B$45</definedName>
    <definedName name="Psalm134">Psalms!$B$47</definedName>
    <definedName name="Psalm135">Psalms!$B$49</definedName>
    <definedName name="Psalm136">Psalms!$B$51</definedName>
    <definedName name="Psalm137">Psalms!$B$53</definedName>
    <definedName name="Psalm138">Psalms!$B$55</definedName>
    <definedName name="Psalm139">Psalms!$B$57</definedName>
    <definedName name="Psalm14">Psalms!#REF!</definedName>
    <definedName name="Psalm140">Psalms!#REF!</definedName>
    <definedName name="Psalm141">Psalms!#REF!</definedName>
    <definedName name="Psalm142">Psalms!#REF!</definedName>
    <definedName name="Psalm143">Psalms!#REF!</definedName>
    <definedName name="Psalm144">Psalms!#REF!</definedName>
    <definedName name="Psalm145">Psalms!#REF!</definedName>
    <definedName name="Psalm146">Psalms!#REF!</definedName>
    <definedName name="Psalm147">Psalms!#REF!</definedName>
    <definedName name="Psalm148">Psalms!$B$63</definedName>
    <definedName name="Psalm149">Psalms!$B$65</definedName>
    <definedName name="Psalm15">Psalms!$B$8</definedName>
    <definedName name="Psalm150">Psalms!$B$67</definedName>
    <definedName name="Psalm16">Psalms!$B$11</definedName>
    <definedName name="Psalm17">Psalms!#REF!</definedName>
    <definedName name="Psalm18">Psalms!#REF!</definedName>
    <definedName name="Psalm19">Psalms!#REF!</definedName>
    <definedName name="Psalm2">Psalms!#REF!</definedName>
    <definedName name="Psalm20">Psalms!#REF!</definedName>
    <definedName name="Psalm21">Psalms!#REF!</definedName>
    <definedName name="Psalm22">Psalms!#REF!</definedName>
    <definedName name="Psalm23">Psalms!#REF!</definedName>
    <definedName name="Psalm24">Psalms!$B$13</definedName>
    <definedName name="Psalm25">Psalms!#REF!</definedName>
    <definedName name="Psalm26">Psalms!#REF!</definedName>
    <definedName name="Psalm27">Psalms!#REF!</definedName>
    <definedName name="Psalm28">Psalms!#REF!</definedName>
    <definedName name="Psalm29">Psalms!#REF!</definedName>
    <definedName name="Psalm3">Psalms!#REF!</definedName>
    <definedName name="Psalm30">Psalms!#REF!</definedName>
    <definedName name="Psalm31">Psalms!#REF!</definedName>
    <definedName name="Psalm32">Psalms!#REF!</definedName>
    <definedName name="Psalm33">Psalms!#REF!</definedName>
    <definedName name="Psalm34">Psalms!#REF!</definedName>
    <definedName name="Psalm35">Psalms!#REF!</definedName>
    <definedName name="Psalm36">Psalms!#REF!</definedName>
    <definedName name="Psalm37">Psalms!#REF!</definedName>
    <definedName name="Psalm38">Psalms!#REF!</definedName>
    <definedName name="Psalm39">Psalms!#REF!</definedName>
    <definedName name="Psalm4">Psalms!#REF!</definedName>
    <definedName name="Psalm40">Psalms!$B$16</definedName>
    <definedName name="Psalm41">Psalms!#REF!</definedName>
    <definedName name="Psalm42">Psalms!$B$18</definedName>
    <definedName name="Psalm43">Psalms!#REF!</definedName>
    <definedName name="Psalm44">Psalms!#REF!</definedName>
    <definedName name="Psalm45">Psalms!#REF!</definedName>
    <definedName name="Psalm46">Psalms!#REF!</definedName>
    <definedName name="Psalm47">Psalms!#REF!</definedName>
    <definedName name="Psalm48">Psalms!#REF!</definedName>
    <definedName name="Psalm49">Psalms!#REF!</definedName>
    <definedName name="Psalm5">Psalms!#REF!</definedName>
    <definedName name="Psalm50">Psalms!#REF!</definedName>
    <definedName name="Psalm51">Psalms!$B$20</definedName>
    <definedName name="Psalm52">Psalms!#REF!</definedName>
    <definedName name="Psalm53">Psalms!#REF!</definedName>
    <definedName name="Psalm54">Psalms!#REF!</definedName>
    <definedName name="Psalm55">Psalms!#REF!</definedName>
    <definedName name="Psalm56">Psalms!#REF!</definedName>
    <definedName name="Psalm57">Psalms!#REF!</definedName>
    <definedName name="Psalm58">Psalms!#REF!</definedName>
    <definedName name="Psalm59">Psalms!#REF!</definedName>
    <definedName name="Psalm6">Psalms!#REF!</definedName>
    <definedName name="Psalm60">Psalms!#REF!</definedName>
    <definedName name="Psalm61">Psalms!#REF!</definedName>
    <definedName name="Psalm62">Psalms!#REF!</definedName>
    <definedName name="Psalm63">Psalms!$B$22</definedName>
    <definedName name="Psalm64">Psalms!$B$24</definedName>
    <definedName name="Psalm65">Psalms!$B$26</definedName>
    <definedName name="Psalm66">Psalms!#REF!</definedName>
    <definedName name="Psalm67">Psalms!$B$28</definedName>
    <definedName name="Psalm68">Psalms!#REF!</definedName>
    <definedName name="Psalm69">Psalms!#REF!</definedName>
    <definedName name="Psalm7">Psalms!#REF!</definedName>
    <definedName name="Psalm70">Psalms!#REF!</definedName>
    <definedName name="Psalm71">Psalms!#REF!</definedName>
    <definedName name="Psalm72">Psalms!#REF!</definedName>
    <definedName name="Psalm73">Psalms!#REF!</definedName>
    <definedName name="Psalm74">Psalms!#REF!</definedName>
    <definedName name="Psalm75">Psalms!#REF!</definedName>
    <definedName name="Psalm76">Psalms!#REF!</definedName>
    <definedName name="Psalm77">Psalms!#REF!</definedName>
    <definedName name="Psalm78">Psalms!#REF!</definedName>
    <definedName name="Psalm79">Psalms!#REF!</definedName>
    <definedName name="Psalm8">Psalms!$B$5</definedName>
    <definedName name="Psalm80">Psalms!#REF!</definedName>
    <definedName name="Psalm81">Psalms!#REF!</definedName>
    <definedName name="Psalm82">Psalms!#REF!</definedName>
    <definedName name="Psalm83">Psalms!#REF!</definedName>
    <definedName name="Psalm84">Psalms!#REF!</definedName>
    <definedName name="Psalm85">Psalms!#REF!</definedName>
    <definedName name="Psalm86">Psalms!#REF!</definedName>
    <definedName name="Psalm87">Psalms!#REF!</definedName>
    <definedName name="Psalm88">Psalms!#REF!</definedName>
    <definedName name="Psalm89">Psalms!#REF!</definedName>
    <definedName name="Psalm9">Psalms!#REF!</definedName>
    <definedName name="Psalm90">Psalms!#REF!</definedName>
    <definedName name="Psalm91">Psalms!$B$30</definedName>
    <definedName name="Psalm92">Psalms!#REF!</definedName>
    <definedName name="Psalm93">Psalms!#REF!</definedName>
    <definedName name="Psalm94">Psalms!#REF!</definedName>
    <definedName name="Psalm95">Psalms!#REF!</definedName>
    <definedName name="Psalm96">Psalms!#REF!</definedName>
    <definedName name="Psalm97">Psalms!#REF!</definedName>
    <definedName name="Psalm98">Psalms!#REF!</definedName>
    <definedName name="Psalm99">Psalms!#REF!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5" l="1"/>
  <c r="H14" i="5"/>
  <c r="H15" i="5"/>
  <c r="H18" i="5"/>
  <c r="H19" i="5"/>
  <c r="H21" i="5"/>
  <c r="H22" i="5"/>
  <c r="F12" i="5"/>
  <c r="F14" i="5"/>
  <c r="F15" i="5"/>
  <c r="F18" i="5"/>
  <c r="F19" i="5"/>
  <c r="F21" i="5"/>
  <c r="F22" i="5"/>
  <c r="F2" i="5"/>
  <c r="F3" i="5" s="1"/>
  <c r="F4" i="5" s="1"/>
  <c r="F5" i="5" s="1"/>
  <c r="C28" i="5" l="1"/>
  <c r="C26" i="5"/>
  <c r="F17" i="5"/>
  <c r="H17" i="5" s="1"/>
  <c r="F13" i="5"/>
  <c r="H13" i="5" s="1"/>
  <c r="F20" i="5"/>
  <c r="H20" i="5" s="1"/>
  <c r="F16" i="5"/>
  <c r="H16" i="5" s="1"/>
  <c r="F11" i="5"/>
  <c r="H11" i="5" s="1"/>
  <c r="F9" i="5"/>
  <c r="F8" i="5"/>
  <c r="F7" i="5"/>
</calcChain>
</file>

<file path=xl/sharedStrings.xml><?xml version="1.0" encoding="utf-8"?>
<sst xmlns="http://schemas.openxmlformats.org/spreadsheetml/2006/main" count="98" uniqueCount="49">
  <si>
    <t>Divine Majesty and human dignity</t>
  </si>
  <si>
    <t>Who shall abide in God's sanctuary?</t>
  </si>
  <si>
    <t>Song of trust and security in God</t>
  </si>
  <si>
    <t>Entrance into the temple</t>
  </si>
  <si>
    <t>The nations called to praise God</t>
  </si>
  <si>
    <t>Praise for God's goodness and might</t>
  </si>
  <si>
    <t>Lament over the destruction of Jerusalem</t>
  </si>
  <si>
    <t>Thanksgiving and praise</t>
  </si>
  <si>
    <t>Title</t>
  </si>
  <si>
    <t>The inescapable God</t>
  </si>
  <si>
    <t>Comfort and assurance in God's presence</t>
  </si>
  <si>
    <t>Prayer for cleansing and pardon</t>
  </si>
  <si>
    <t>Psalms</t>
  </si>
  <si>
    <t>Praise for God's goodness to Israel</t>
  </si>
  <si>
    <t>Longing for God and His help in distress</t>
  </si>
  <si>
    <t>Assurance of God's protection</t>
  </si>
  <si>
    <t>Waiting for Divine Redemption</t>
  </si>
  <si>
    <t>De Profundis</t>
  </si>
  <si>
    <t>Praise for God's surpassing greatness</t>
  </si>
  <si>
    <t>Assurance of Victory for God's priest-king</t>
  </si>
  <si>
    <t>A prayer of quiet trust</t>
  </si>
  <si>
    <t>The eternal dwelling of God in Zion</t>
  </si>
  <si>
    <t>The blessedness of unity</t>
  </si>
  <si>
    <t>Praise in the night</t>
  </si>
  <si>
    <t>Prayer for protection from enemies</t>
  </si>
  <si>
    <t>Thanksgiving for Earth's bounty</t>
  </si>
  <si>
    <t>Praise for God's universal glory</t>
  </si>
  <si>
    <t>God's work in creation and in history</t>
  </si>
  <si>
    <t>Thanksgiving for recovery from illness</t>
  </si>
  <si>
    <t>Thanksgiving for deliverance; and prayer for help</t>
  </si>
  <si>
    <t>Nov</t>
  </si>
  <si>
    <t>Matins</t>
  </si>
  <si>
    <t>Lauds</t>
  </si>
  <si>
    <t>Vespers</t>
  </si>
  <si>
    <t>Inv</t>
  </si>
  <si>
    <t>Daniel 3</t>
  </si>
  <si>
    <t>Compline</t>
  </si>
  <si>
    <t>Isaiah 38</t>
  </si>
  <si>
    <t>Philippians 2</t>
  </si>
  <si>
    <t>Magnificat</t>
  </si>
  <si>
    <t>Benedictus</t>
  </si>
  <si>
    <t>Nunc Dimittis</t>
  </si>
  <si>
    <t>Fri</t>
  </si>
  <si>
    <t>Thu</t>
  </si>
  <si>
    <t>Wed</t>
  </si>
  <si>
    <t>2023 Year A</t>
  </si>
  <si>
    <t>Text</t>
  </si>
  <si>
    <t>Praise for God's help</t>
  </si>
  <si>
    <t>Hebrew bible numbering is used; titles are from The Holy Bible Revised Standard Version 2nd Catholic Edition Ignatius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</si>
</sst>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/>
      <bottom style="thin">
        <color theme="4" tint="0.39991454817346722"/>
      </bottom>
      <diagonal/>
    </border>
    <border>
      <left/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8"/>
      </bottom>
      <diagonal/>
    </border>
    <border>
      <left style="thin">
        <color indexed="64"/>
      </left>
      <right style="thin">
        <color theme="8" tint="0.59996337778862885"/>
      </right>
      <top style="double">
        <color indexed="64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double">
        <color indexed="64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indexed="64"/>
      </right>
      <top style="double">
        <color indexed="64"/>
      </top>
      <bottom style="thin">
        <color theme="8" tint="0.59996337778862885"/>
      </bottom>
      <diagonal/>
    </border>
    <border>
      <left style="thin">
        <color indexed="64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indexed="64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indexed="64"/>
      </left>
      <right style="thin">
        <color theme="8" tint="0.59996337778862885"/>
      </right>
      <top style="thin">
        <color theme="8" tint="0.59996337778862885"/>
      </top>
      <bottom style="thin">
        <color indexed="64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indexed="64"/>
      </bottom>
      <diagonal/>
    </border>
    <border>
      <left style="thin">
        <color theme="8" tint="0.59996337778862885"/>
      </left>
      <right style="thin">
        <color indexed="64"/>
      </right>
      <top style="thin">
        <color theme="8" tint="0.59996337778862885"/>
      </top>
      <bottom style="thin">
        <color indexed="64"/>
      </bottom>
      <diagonal/>
    </border>
  </borders>
  <cellStyleXfs count="3">
    <xf numFmtId="0" fontId="0" fillId="0" borderId="0"/>
    <xf numFmtId="0" fontId="7" fillId="4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center"/>
    </xf>
    <xf numFmtId="0" fontId="6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textRotation="90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5" xfId="2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0" fillId="0" borderId="5" xfId="0" applyBorder="1"/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/>
    </xf>
    <xf numFmtId="0" fontId="8" fillId="0" borderId="15" xfId="1" applyFont="1" applyFill="1" applyBorder="1"/>
    <xf numFmtId="0" fontId="4" fillId="0" borderId="16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 applyAlignment="1">
      <alignment horizontal="left" vertical="center"/>
    </xf>
    <xf numFmtId="0" fontId="2" fillId="0" borderId="15" xfId="0" applyFont="1" applyBorder="1" applyAlignment="1">
      <alignment vertical="center" wrapText="1"/>
    </xf>
    <xf numFmtId="0" fontId="1" fillId="0" borderId="14" xfId="1" applyFont="1" applyFill="1" applyBorder="1" applyAlignment="1">
      <alignment horizontal="center" vertical="center"/>
    </xf>
    <xf numFmtId="0" fontId="1" fillId="0" borderId="15" xfId="1" applyFont="1" applyFill="1" applyBorder="1" applyAlignment="1">
      <alignment vertical="center" wrapText="1"/>
    </xf>
    <xf numFmtId="0" fontId="7" fillId="0" borderId="16" xfId="1" applyFill="1" applyBorder="1" applyAlignment="1">
      <alignment vertical="center" wrapText="1"/>
    </xf>
    <xf numFmtId="0" fontId="7" fillId="0" borderId="14" xfId="1" applyFill="1" applyBorder="1" applyAlignment="1">
      <alignment horizontal="center" vertical="center"/>
    </xf>
    <xf numFmtId="0" fontId="7" fillId="0" borderId="15" xfId="1" applyFill="1" applyBorder="1" applyAlignment="1">
      <alignment vertical="center" wrapText="1"/>
    </xf>
    <xf numFmtId="0" fontId="7" fillId="0" borderId="16" xfId="1" applyFill="1" applyBorder="1" applyAlignment="1">
      <alignment horizontal="left" vertical="center" wrapText="1"/>
    </xf>
    <xf numFmtId="0" fontId="1" fillId="0" borderId="15" xfId="0" applyFont="1" applyBorder="1" applyAlignment="1">
      <alignment vertical="center"/>
    </xf>
    <xf numFmtId="0" fontId="4" fillId="0" borderId="15" xfId="0" applyFont="1" applyBorder="1" applyAlignment="1">
      <alignment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3" fillId="0" borderId="0" xfId="0" applyFont="1"/>
    <xf numFmtId="0" fontId="12" fillId="0" borderId="0" xfId="2"/>
    <xf numFmtId="0" fontId="14" fillId="0" borderId="0" xfId="0" applyFont="1"/>
    <xf numFmtId="0" fontId="11" fillId="0" borderId="0" xfId="0" applyFont="1" applyAlignment="1">
      <alignment horizontal="left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E366"/>
  <sheetViews>
    <sheetView tabSelected="1" zoomScale="120" zoomScaleNormal="120" workbookViewId="0"/>
  </sheetViews>
  <sheetFormatPr defaultRowHeight="15.75" x14ac:dyDescent="0.25"/>
  <cols>
    <col min="1" max="1" width="3.140625" style="1" customWidth="1"/>
    <col min="2" max="2" width="7.5703125" style="2" bestFit="1" customWidth="1"/>
    <col min="3" max="3" width="32.5703125" style="4" bestFit="1" customWidth="1"/>
    <col min="4" max="4" width="88.7109375" style="12" customWidth="1"/>
    <col min="5" max="5" width="4.28515625" style="1" customWidth="1"/>
    <col min="6" max="16384" width="9.140625" style="1"/>
  </cols>
  <sheetData>
    <row r="1" spans="2:5" x14ac:dyDescent="0.25">
      <c r="D1" s="5"/>
    </row>
    <row r="2" spans="2:5" ht="16.5" thickBot="1" x14ac:dyDescent="0.3">
      <c r="B2" s="54" t="s">
        <v>48</v>
      </c>
      <c r="C2" s="54"/>
      <c r="D2" s="54"/>
    </row>
    <row r="3" spans="2:5" s="7" customFormat="1" ht="40.5" thickBot="1" x14ac:dyDescent="0.3">
      <c r="B3" s="11" t="s">
        <v>12</v>
      </c>
      <c r="C3" s="10" t="s">
        <v>8</v>
      </c>
      <c r="D3" s="8" t="s">
        <v>46</v>
      </c>
      <c r="E3" s="9"/>
    </row>
    <row r="4" spans="2:5" ht="16.5" thickTop="1" x14ac:dyDescent="0.25">
      <c r="B4" s="27"/>
      <c r="C4" s="28"/>
      <c r="D4" s="29"/>
    </row>
    <row r="5" spans="2:5" x14ac:dyDescent="0.25">
      <c r="B5" s="30">
        <v>8</v>
      </c>
      <c r="C5" s="31" t="s">
        <v>0</v>
      </c>
      <c r="D5" s="32"/>
    </row>
    <row r="6" spans="2:5" x14ac:dyDescent="0.25">
      <c r="B6" s="30"/>
      <c r="C6" s="31"/>
      <c r="D6" s="32"/>
    </row>
    <row r="7" spans="2:5" x14ac:dyDescent="0.25">
      <c r="B7" s="30"/>
      <c r="C7" s="33"/>
      <c r="D7" s="32"/>
    </row>
    <row r="8" spans="2:5" ht="31.5" x14ac:dyDescent="0.25">
      <c r="B8" s="30">
        <v>15</v>
      </c>
      <c r="C8" s="33" t="s">
        <v>1</v>
      </c>
      <c r="D8" s="32"/>
    </row>
    <row r="9" spans="2:5" x14ac:dyDescent="0.25">
      <c r="B9" s="30"/>
      <c r="C9" s="33"/>
      <c r="D9" s="32"/>
    </row>
    <row r="10" spans="2:5" x14ac:dyDescent="0.25">
      <c r="B10" s="30"/>
      <c r="C10" s="33"/>
      <c r="D10" s="32"/>
    </row>
    <row r="11" spans="2:5" x14ac:dyDescent="0.25">
      <c r="B11" s="30">
        <v>16</v>
      </c>
      <c r="C11" s="34" t="s">
        <v>2</v>
      </c>
      <c r="D11" s="32"/>
    </row>
    <row r="12" spans="2:5" x14ac:dyDescent="0.25">
      <c r="B12" s="30"/>
      <c r="C12" s="35"/>
      <c r="D12" s="32"/>
    </row>
    <row r="13" spans="2:5" x14ac:dyDescent="0.25">
      <c r="B13" s="30">
        <v>24</v>
      </c>
      <c r="C13" s="33" t="s">
        <v>3</v>
      </c>
      <c r="D13" s="32"/>
    </row>
    <row r="14" spans="2:5" x14ac:dyDescent="0.25">
      <c r="B14" s="30"/>
      <c r="C14" s="33"/>
      <c r="D14" s="32"/>
    </row>
    <row r="15" spans="2:5" x14ac:dyDescent="0.25">
      <c r="B15" s="30"/>
      <c r="C15" s="33"/>
      <c r="D15" s="32"/>
    </row>
    <row r="16" spans="2:5" ht="31.5" x14ac:dyDescent="0.25">
      <c r="B16" s="30">
        <v>40</v>
      </c>
      <c r="C16" s="33" t="s">
        <v>29</v>
      </c>
      <c r="D16" s="32"/>
    </row>
    <row r="17" spans="2:4" x14ac:dyDescent="0.25">
      <c r="B17" s="30"/>
      <c r="C17" s="33"/>
      <c r="D17" s="32"/>
    </row>
    <row r="18" spans="2:4" ht="31.5" x14ac:dyDescent="0.25">
      <c r="B18" s="36">
        <v>42</v>
      </c>
      <c r="C18" s="37" t="s">
        <v>14</v>
      </c>
      <c r="D18" s="38"/>
    </row>
    <row r="19" spans="2:4" x14ac:dyDescent="0.25">
      <c r="B19" s="39"/>
      <c r="C19" s="40"/>
      <c r="D19" s="41"/>
    </row>
    <row r="20" spans="2:4" x14ac:dyDescent="0.25">
      <c r="B20" s="30">
        <v>51</v>
      </c>
      <c r="C20" s="42" t="s">
        <v>11</v>
      </c>
      <c r="D20" s="32"/>
    </row>
    <row r="21" spans="2:4" x14ac:dyDescent="0.25">
      <c r="B21" s="30"/>
      <c r="C21" s="33"/>
      <c r="D21" s="32"/>
    </row>
    <row r="22" spans="2:4" ht="31.5" x14ac:dyDescent="0.25">
      <c r="B22" s="30">
        <v>63</v>
      </c>
      <c r="C22" s="33" t="s">
        <v>10</v>
      </c>
      <c r="D22" s="32"/>
    </row>
    <row r="23" spans="2:4" x14ac:dyDescent="0.25">
      <c r="B23" s="30"/>
      <c r="C23" s="43"/>
      <c r="D23" s="32"/>
    </row>
    <row r="24" spans="2:4" ht="31.5" x14ac:dyDescent="0.25">
      <c r="B24" s="30">
        <v>64</v>
      </c>
      <c r="C24" s="33" t="s">
        <v>24</v>
      </c>
      <c r="D24" s="32"/>
    </row>
    <row r="25" spans="2:4" x14ac:dyDescent="0.25">
      <c r="B25" s="30"/>
      <c r="C25" s="43"/>
      <c r="D25" s="32"/>
    </row>
    <row r="26" spans="2:4" x14ac:dyDescent="0.25">
      <c r="B26" s="30">
        <v>65</v>
      </c>
      <c r="C26" s="42" t="s">
        <v>25</v>
      </c>
      <c r="D26" s="32"/>
    </row>
    <row r="27" spans="2:4" x14ac:dyDescent="0.25">
      <c r="B27" s="30"/>
      <c r="C27" s="43"/>
      <c r="D27" s="32"/>
    </row>
    <row r="28" spans="2:4" ht="31.5" x14ac:dyDescent="0.25">
      <c r="B28" s="30">
        <v>67</v>
      </c>
      <c r="C28" s="33" t="s">
        <v>4</v>
      </c>
      <c r="D28" s="32"/>
    </row>
    <row r="29" spans="2:4" x14ac:dyDescent="0.25">
      <c r="B29" s="30"/>
      <c r="C29" s="33"/>
      <c r="D29" s="32"/>
    </row>
    <row r="30" spans="2:4" x14ac:dyDescent="0.25">
      <c r="B30" s="30">
        <v>91</v>
      </c>
      <c r="C30" s="33" t="s">
        <v>15</v>
      </c>
      <c r="D30" s="32"/>
    </row>
    <row r="31" spans="2:4" x14ac:dyDescent="0.25">
      <c r="B31" s="30"/>
      <c r="C31" s="33"/>
      <c r="D31" s="32"/>
    </row>
    <row r="32" spans="2:4" ht="31.5" x14ac:dyDescent="0.25">
      <c r="B32" s="30">
        <v>110</v>
      </c>
      <c r="C32" s="33" t="s">
        <v>19</v>
      </c>
      <c r="D32" s="32"/>
    </row>
    <row r="33" spans="2:5" x14ac:dyDescent="0.25">
      <c r="B33" s="30"/>
      <c r="C33" s="33"/>
      <c r="D33" s="32"/>
    </row>
    <row r="34" spans="2:5" ht="31.5" x14ac:dyDescent="0.25">
      <c r="B34" s="30">
        <v>116</v>
      </c>
      <c r="C34" s="33" t="s">
        <v>28</v>
      </c>
      <c r="D34" s="32"/>
    </row>
    <row r="35" spans="2:5" x14ac:dyDescent="0.25">
      <c r="B35" s="44"/>
      <c r="C35" s="45"/>
      <c r="D35" s="46"/>
    </row>
    <row r="36" spans="2:5" x14ac:dyDescent="0.25">
      <c r="B36" s="30">
        <v>121</v>
      </c>
      <c r="C36" s="33" t="s">
        <v>15</v>
      </c>
      <c r="D36" s="32"/>
    </row>
    <row r="37" spans="2:5" x14ac:dyDescent="0.25">
      <c r="B37" s="44"/>
      <c r="C37" s="45"/>
      <c r="D37" s="46"/>
    </row>
    <row r="38" spans="2:5" x14ac:dyDescent="0.25">
      <c r="B38" s="30">
        <v>130</v>
      </c>
      <c r="C38" s="33" t="s">
        <v>16</v>
      </c>
      <c r="D38" s="32"/>
    </row>
    <row r="39" spans="2:5" x14ac:dyDescent="0.25">
      <c r="B39" s="30"/>
      <c r="C39" s="47" t="s">
        <v>17</v>
      </c>
      <c r="D39" s="32"/>
    </row>
    <row r="40" spans="2:5" x14ac:dyDescent="0.25">
      <c r="B40" s="30"/>
      <c r="C40" s="33"/>
      <c r="D40" s="32"/>
    </row>
    <row r="41" spans="2:5" x14ac:dyDescent="0.25">
      <c r="B41" s="30">
        <v>131</v>
      </c>
      <c r="C41" s="33" t="s">
        <v>20</v>
      </c>
      <c r="D41" s="32"/>
    </row>
    <row r="42" spans="2:5" x14ac:dyDescent="0.25">
      <c r="B42" s="30"/>
      <c r="C42" s="33"/>
      <c r="D42" s="32"/>
    </row>
    <row r="43" spans="2:5" ht="31.5" x14ac:dyDescent="0.25">
      <c r="B43" s="30">
        <v>132</v>
      </c>
      <c r="C43" s="33" t="s">
        <v>21</v>
      </c>
      <c r="D43" s="32"/>
    </row>
    <row r="44" spans="2:5" x14ac:dyDescent="0.25">
      <c r="B44" s="30"/>
      <c r="C44" s="33"/>
      <c r="D44" s="32"/>
    </row>
    <row r="45" spans="2:5" x14ac:dyDescent="0.25">
      <c r="B45" s="30">
        <v>133</v>
      </c>
      <c r="C45" s="33" t="s">
        <v>22</v>
      </c>
      <c r="D45" s="32"/>
    </row>
    <row r="46" spans="2:5" x14ac:dyDescent="0.25">
      <c r="B46" s="30"/>
      <c r="C46" s="33"/>
      <c r="D46" s="32"/>
    </row>
    <row r="47" spans="2:5" ht="18.75" customHeight="1" x14ac:dyDescent="0.25">
      <c r="B47" s="30">
        <v>134</v>
      </c>
      <c r="C47" s="33" t="s">
        <v>23</v>
      </c>
      <c r="D47" s="32"/>
      <c r="E47" s="13"/>
    </row>
    <row r="48" spans="2:5" x14ac:dyDescent="0.25">
      <c r="B48" s="30"/>
      <c r="C48" s="33"/>
      <c r="D48" s="32"/>
    </row>
    <row r="49" spans="2:4" ht="31.5" x14ac:dyDescent="0.25">
      <c r="B49" s="30">
        <v>135</v>
      </c>
      <c r="C49" s="33" t="s">
        <v>5</v>
      </c>
      <c r="D49" s="32"/>
    </row>
    <row r="50" spans="2:4" x14ac:dyDescent="0.25">
      <c r="B50" s="30"/>
      <c r="C50" s="33"/>
      <c r="D50" s="32"/>
    </row>
    <row r="51" spans="2:4" ht="31.5" x14ac:dyDescent="0.25">
      <c r="B51" s="30">
        <v>136</v>
      </c>
      <c r="C51" s="33" t="s">
        <v>27</v>
      </c>
      <c r="D51" s="32"/>
    </row>
    <row r="52" spans="2:4" x14ac:dyDescent="0.25">
      <c r="B52" s="30"/>
      <c r="C52" s="33"/>
      <c r="D52" s="32"/>
    </row>
    <row r="53" spans="2:4" ht="31.5" x14ac:dyDescent="0.25">
      <c r="B53" s="30">
        <v>137</v>
      </c>
      <c r="C53" s="33" t="s">
        <v>6</v>
      </c>
      <c r="D53" s="32"/>
    </row>
    <row r="54" spans="2:4" x14ac:dyDescent="0.25">
      <c r="B54" s="30"/>
      <c r="C54" s="33"/>
      <c r="D54" s="32"/>
    </row>
    <row r="55" spans="2:4" x14ac:dyDescent="0.25">
      <c r="B55" s="30">
        <v>138</v>
      </c>
      <c r="C55" s="33" t="s">
        <v>7</v>
      </c>
      <c r="D55" s="32"/>
    </row>
    <row r="56" spans="2:4" x14ac:dyDescent="0.25">
      <c r="B56" s="30"/>
      <c r="C56" s="33"/>
      <c r="D56" s="32"/>
    </row>
    <row r="57" spans="2:4" x14ac:dyDescent="0.25">
      <c r="B57" s="30">
        <v>139</v>
      </c>
      <c r="C57" s="33" t="s">
        <v>9</v>
      </c>
      <c r="D57" s="32"/>
    </row>
    <row r="58" spans="2:4" x14ac:dyDescent="0.25">
      <c r="B58" s="30"/>
      <c r="C58" s="33"/>
      <c r="D58" s="32"/>
    </row>
    <row r="59" spans="2:4" x14ac:dyDescent="0.25">
      <c r="B59" s="30">
        <v>146</v>
      </c>
      <c r="C59" s="33" t="s">
        <v>47</v>
      </c>
      <c r="D59" s="32"/>
    </row>
    <row r="60" spans="2:4" x14ac:dyDescent="0.25">
      <c r="B60" s="30"/>
      <c r="C60" s="33"/>
      <c r="D60" s="32"/>
    </row>
    <row r="61" spans="2:4" x14ac:dyDescent="0.25">
      <c r="B61" s="30"/>
      <c r="C61" s="33"/>
      <c r="D61" s="32"/>
    </row>
    <row r="62" spans="2:4" x14ac:dyDescent="0.25">
      <c r="B62" s="30"/>
      <c r="C62" s="33"/>
      <c r="D62" s="32"/>
    </row>
    <row r="63" spans="2:4" x14ac:dyDescent="0.25">
      <c r="B63" s="30">
        <v>148</v>
      </c>
      <c r="C63" s="33" t="s">
        <v>26</v>
      </c>
      <c r="D63" s="32"/>
    </row>
    <row r="64" spans="2:4" x14ac:dyDescent="0.25">
      <c r="B64" s="30"/>
      <c r="C64" s="33"/>
      <c r="D64" s="32"/>
    </row>
    <row r="65" spans="2:4" ht="31.5" x14ac:dyDescent="0.25">
      <c r="B65" s="30">
        <v>149</v>
      </c>
      <c r="C65" s="33" t="s">
        <v>13</v>
      </c>
      <c r="D65" s="32"/>
    </row>
    <row r="66" spans="2:4" x14ac:dyDescent="0.25">
      <c r="B66" s="30"/>
      <c r="C66" s="33"/>
      <c r="D66" s="32"/>
    </row>
    <row r="67" spans="2:4" ht="31.5" x14ac:dyDescent="0.25">
      <c r="B67" s="30">
        <v>150</v>
      </c>
      <c r="C67" s="33" t="s">
        <v>18</v>
      </c>
      <c r="D67" s="32"/>
    </row>
    <row r="68" spans="2:4" x14ac:dyDescent="0.25">
      <c r="B68" s="48"/>
      <c r="C68" s="49"/>
      <c r="D68" s="50"/>
    </row>
    <row r="69" spans="2:4" customFormat="1" x14ac:dyDescent="0.25">
      <c r="B69" s="2"/>
      <c r="C69" s="25"/>
      <c r="D69" s="26"/>
    </row>
    <row r="70" spans="2:4" customFormat="1" ht="15" x14ac:dyDescent="0.25">
      <c r="D70" s="6"/>
    </row>
    <row r="71" spans="2:4" customFormat="1" ht="15" x14ac:dyDescent="0.25">
      <c r="D71" s="6"/>
    </row>
    <row r="72" spans="2:4" customFormat="1" ht="15" x14ac:dyDescent="0.25">
      <c r="D72" s="6"/>
    </row>
    <row r="73" spans="2:4" customFormat="1" ht="15" x14ac:dyDescent="0.25">
      <c r="D73" s="6"/>
    </row>
    <row r="74" spans="2:4" customFormat="1" ht="15" x14ac:dyDescent="0.25">
      <c r="D74" s="6"/>
    </row>
    <row r="75" spans="2:4" customFormat="1" ht="15" x14ac:dyDescent="0.25">
      <c r="B75" s="3"/>
      <c r="C75" s="6"/>
      <c r="D75" s="6"/>
    </row>
    <row r="76" spans="2:4" customFormat="1" ht="15" x14ac:dyDescent="0.25">
      <c r="B76" s="3"/>
      <c r="C76" s="6"/>
      <c r="D76" s="6"/>
    </row>
    <row r="77" spans="2:4" customFormat="1" ht="15" x14ac:dyDescent="0.25">
      <c r="B77" s="3"/>
      <c r="C77" s="6"/>
      <c r="D77" s="6"/>
    </row>
    <row r="78" spans="2:4" customFormat="1" ht="15" x14ac:dyDescent="0.25">
      <c r="B78" s="3"/>
      <c r="C78" s="6"/>
      <c r="D78" s="6"/>
    </row>
    <row r="79" spans="2:4" customFormat="1" ht="15" x14ac:dyDescent="0.25">
      <c r="B79" s="3"/>
      <c r="C79" s="6"/>
      <c r="D79" s="6"/>
    </row>
    <row r="80" spans="2:4" customFormat="1" ht="15" x14ac:dyDescent="0.25">
      <c r="B80" s="3"/>
      <c r="C80" s="6"/>
      <c r="D80" s="6"/>
    </row>
    <row r="81" spans="2:4" customFormat="1" ht="15" x14ac:dyDescent="0.25">
      <c r="B81" s="3"/>
      <c r="C81" s="6"/>
      <c r="D81" s="6"/>
    </row>
    <row r="82" spans="2:4" customFormat="1" ht="15" x14ac:dyDescent="0.25">
      <c r="B82" s="3"/>
      <c r="C82" s="6"/>
      <c r="D82" s="6"/>
    </row>
    <row r="83" spans="2:4" customFormat="1" ht="15" x14ac:dyDescent="0.25">
      <c r="B83" s="3"/>
      <c r="C83" s="6"/>
      <c r="D83" s="6"/>
    </row>
    <row r="84" spans="2:4" customFormat="1" ht="15" x14ac:dyDescent="0.25">
      <c r="B84" s="3"/>
      <c r="C84" s="6"/>
      <c r="D84" s="6"/>
    </row>
    <row r="85" spans="2:4" customFormat="1" ht="15" x14ac:dyDescent="0.25">
      <c r="B85" s="3"/>
      <c r="C85" s="6"/>
      <c r="D85" s="6"/>
    </row>
    <row r="86" spans="2:4" customFormat="1" ht="15" x14ac:dyDescent="0.25">
      <c r="B86" s="3"/>
      <c r="C86" s="6"/>
      <c r="D86" s="6"/>
    </row>
    <row r="87" spans="2:4" customFormat="1" ht="15" x14ac:dyDescent="0.25">
      <c r="B87" s="3"/>
      <c r="C87" s="6"/>
      <c r="D87" s="6"/>
    </row>
    <row r="88" spans="2:4" customFormat="1" ht="15" x14ac:dyDescent="0.25">
      <c r="B88" s="3"/>
      <c r="C88" s="6"/>
      <c r="D88" s="6"/>
    </row>
    <row r="89" spans="2:4" customFormat="1" ht="15" x14ac:dyDescent="0.25">
      <c r="B89" s="3"/>
      <c r="C89" s="6"/>
      <c r="D89" s="6"/>
    </row>
    <row r="90" spans="2:4" customFormat="1" ht="15" x14ac:dyDescent="0.25">
      <c r="B90" s="3"/>
      <c r="C90" s="6"/>
      <c r="D90" s="6"/>
    </row>
    <row r="91" spans="2:4" customFormat="1" ht="15" x14ac:dyDescent="0.25">
      <c r="B91" s="3"/>
      <c r="C91" s="6"/>
      <c r="D91" s="6"/>
    </row>
    <row r="92" spans="2:4" customFormat="1" ht="15" x14ac:dyDescent="0.25">
      <c r="B92" s="3"/>
      <c r="C92" s="6"/>
      <c r="D92" s="6"/>
    </row>
    <row r="93" spans="2:4" customFormat="1" ht="15" x14ac:dyDescent="0.25">
      <c r="B93" s="3"/>
      <c r="C93" s="6"/>
      <c r="D93" s="6"/>
    </row>
    <row r="94" spans="2:4" customFormat="1" ht="15" x14ac:dyDescent="0.25">
      <c r="B94" s="3"/>
      <c r="C94" s="6"/>
      <c r="D94" s="6"/>
    </row>
    <row r="95" spans="2:4" customFormat="1" ht="15" x14ac:dyDescent="0.25">
      <c r="B95" s="3"/>
      <c r="C95" s="6"/>
      <c r="D95" s="6"/>
    </row>
    <row r="96" spans="2:4" customFormat="1" ht="15" x14ac:dyDescent="0.25">
      <c r="B96" s="3"/>
      <c r="C96" s="6"/>
      <c r="D96" s="6"/>
    </row>
    <row r="97" spans="2:4" customFormat="1" ht="15" x14ac:dyDescent="0.25">
      <c r="B97" s="3"/>
      <c r="C97" s="6"/>
      <c r="D97" s="6"/>
    </row>
    <row r="98" spans="2:4" customFormat="1" ht="15" x14ac:dyDescent="0.25">
      <c r="B98" s="3"/>
      <c r="C98" s="6"/>
      <c r="D98" s="6"/>
    </row>
    <row r="99" spans="2:4" customFormat="1" ht="15" x14ac:dyDescent="0.25">
      <c r="B99" s="3"/>
      <c r="C99" s="6"/>
      <c r="D99" s="6"/>
    </row>
    <row r="100" spans="2:4" customFormat="1" ht="15" x14ac:dyDescent="0.25">
      <c r="B100" s="3"/>
      <c r="C100" s="6"/>
      <c r="D100" s="6"/>
    </row>
    <row r="101" spans="2:4" customFormat="1" ht="15" x14ac:dyDescent="0.25">
      <c r="B101" s="3"/>
      <c r="C101" s="6"/>
      <c r="D101" s="6"/>
    </row>
    <row r="102" spans="2:4" customFormat="1" ht="15" x14ac:dyDescent="0.25">
      <c r="B102" s="3"/>
      <c r="C102" s="6"/>
      <c r="D102" s="6"/>
    </row>
    <row r="103" spans="2:4" customFormat="1" ht="15" x14ac:dyDescent="0.25">
      <c r="B103" s="3"/>
      <c r="C103" s="6"/>
      <c r="D103" s="6"/>
    </row>
    <row r="104" spans="2:4" customFormat="1" ht="15" x14ac:dyDescent="0.25">
      <c r="B104" s="3"/>
      <c r="C104" s="6"/>
      <c r="D104" s="6"/>
    </row>
    <row r="105" spans="2:4" customFormat="1" ht="15" x14ac:dyDescent="0.25">
      <c r="B105" s="3"/>
      <c r="C105" s="6"/>
      <c r="D105" s="6"/>
    </row>
    <row r="106" spans="2:4" customFormat="1" ht="15" x14ac:dyDescent="0.25">
      <c r="B106" s="3"/>
      <c r="C106" s="6"/>
      <c r="D106" s="6"/>
    </row>
    <row r="107" spans="2:4" customFormat="1" ht="15" x14ac:dyDescent="0.25">
      <c r="B107" s="3"/>
      <c r="C107" s="6"/>
      <c r="D107" s="6"/>
    </row>
    <row r="108" spans="2:4" customFormat="1" ht="15" x14ac:dyDescent="0.25">
      <c r="B108" s="3"/>
      <c r="C108" s="6"/>
      <c r="D108" s="6"/>
    </row>
    <row r="109" spans="2:4" customFormat="1" ht="15" x14ac:dyDescent="0.25">
      <c r="B109" s="3"/>
      <c r="C109" s="6"/>
      <c r="D109" s="6"/>
    </row>
    <row r="110" spans="2:4" customFormat="1" ht="15" x14ac:dyDescent="0.25">
      <c r="B110" s="3"/>
      <c r="C110" s="6"/>
      <c r="D110" s="6"/>
    </row>
    <row r="111" spans="2:4" customFormat="1" ht="15" x14ac:dyDescent="0.25">
      <c r="B111" s="3"/>
      <c r="C111" s="6"/>
      <c r="D111" s="6"/>
    </row>
    <row r="112" spans="2:4" customFormat="1" ht="15" x14ac:dyDescent="0.25">
      <c r="B112" s="3"/>
      <c r="C112" s="6"/>
      <c r="D112" s="6"/>
    </row>
    <row r="113" spans="2:4" customFormat="1" ht="15" x14ac:dyDescent="0.25">
      <c r="B113" s="3"/>
      <c r="C113" s="6"/>
      <c r="D113" s="6"/>
    </row>
    <row r="114" spans="2:4" customFormat="1" ht="15" x14ac:dyDescent="0.25">
      <c r="B114" s="3"/>
      <c r="C114" s="6"/>
      <c r="D114" s="6"/>
    </row>
    <row r="115" spans="2:4" customFormat="1" ht="15" x14ac:dyDescent="0.25">
      <c r="B115" s="3"/>
      <c r="C115" s="6"/>
      <c r="D115" s="6"/>
    </row>
    <row r="116" spans="2:4" customFormat="1" ht="15" x14ac:dyDescent="0.25">
      <c r="B116" s="3"/>
      <c r="C116" s="6"/>
      <c r="D116" s="6"/>
    </row>
    <row r="117" spans="2:4" customFormat="1" ht="15" x14ac:dyDescent="0.25">
      <c r="B117" s="3"/>
      <c r="C117" s="6"/>
      <c r="D117" s="6"/>
    </row>
    <row r="118" spans="2:4" customFormat="1" ht="15" x14ac:dyDescent="0.25">
      <c r="B118" s="3"/>
      <c r="C118" s="6"/>
      <c r="D118" s="6"/>
    </row>
    <row r="119" spans="2:4" customFormat="1" ht="15" x14ac:dyDescent="0.25">
      <c r="B119" s="3"/>
      <c r="C119" s="6"/>
      <c r="D119" s="6"/>
    </row>
    <row r="120" spans="2:4" customFormat="1" ht="15" x14ac:dyDescent="0.25">
      <c r="B120" s="3"/>
      <c r="C120" s="6"/>
      <c r="D120" s="6"/>
    </row>
    <row r="121" spans="2:4" customFormat="1" ht="15" x14ac:dyDescent="0.25">
      <c r="B121" s="3"/>
      <c r="C121" s="6"/>
      <c r="D121" s="6"/>
    </row>
    <row r="122" spans="2:4" customFormat="1" ht="15" x14ac:dyDescent="0.25">
      <c r="B122" s="3"/>
      <c r="C122" s="6"/>
      <c r="D122" s="6"/>
    </row>
    <row r="123" spans="2:4" customFormat="1" ht="15" x14ac:dyDescent="0.25">
      <c r="B123" s="3"/>
      <c r="C123" s="6"/>
      <c r="D123" s="6"/>
    </row>
    <row r="124" spans="2:4" customFormat="1" ht="15" x14ac:dyDescent="0.25">
      <c r="B124" s="3"/>
      <c r="C124" s="6"/>
      <c r="D124" s="6"/>
    </row>
    <row r="125" spans="2:4" customFormat="1" ht="15" x14ac:dyDescent="0.25">
      <c r="B125" s="3"/>
      <c r="C125" s="6"/>
      <c r="D125" s="6"/>
    </row>
    <row r="126" spans="2:4" customFormat="1" ht="15" x14ac:dyDescent="0.25">
      <c r="B126" s="3"/>
      <c r="C126" s="6"/>
      <c r="D126" s="6"/>
    </row>
    <row r="127" spans="2:4" customFormat="1" ht="15" x14ac:dyDescent="0.25">
      <c r="B127" s="3"/>
      <c r="C127" s="6"/>
      <c r="D127" s="6"/>
    </row>
    <row r="128" spans="2:4" customFormat="1" ht="15" x14ac:dyDescent="0.25">
      <c r="B128" s="3"/>
      <c r="C128" s="6"/>
      <c r="D128" s="6"/>
    </row>
    <row r="129" spans="2:4" customFormat="1" ht="15" x14ac:dyDescent="0.25">
      <c r="B129" s="3"/>
      <c r="C129" s="6"/>
      <c r="D129" s="6"/>
    </row>
    <row r="130" spans="2:4" customFormat="1" ht="15" x14ac:dyDescent="0.25">
      <c r="B130" s="3"/>
      <c r="C130" s="6"/>
      <c r="D130" s="6"/>
    </row>
    <row r="131" spans="2:4" customFormat="1" ht="15" x14ac:dyDescent="0.25">
      <c r="B131" s="3"/>
      <c r="C131" s="6"/>
      <c r="D131" s="6"/>
    </row>
    <row r="132" spans="2:4" customFormat="1" ht="15" x14ac:dyDescent="0.25">
      <c r="B132" s="3"/>
      <c r="C132" s="6"/>
      <c r="D132" s="6"/>
    </row>
    <row r="133" spans="2:4" customFormat="1" ht="15" x14ac:dyDescent="0.25">
      <c r="B133" s="3"/>
      <c r="C133" s="6"/>
      <c r="D133" s="6"/>
    </row>
    <row r="134" spans="2:4" customFormat="1" ht="15" x14ac:dyDescent="0.25">
      <c r="B134" s="3"/>
      <c r="C134" s="6"/>
      <c r="D134" s="6"/>
    </row>
    <row r="135" spans="2:4" customFormat="1" ht="15" x14ac:dyDescent="0.25">
      <c r="B135" s="3"/>
      <c r="C135" s="6"/>
      <c r="D135" s="6"/>
    </row>
    <row r="136" spans="2:4" customFormat="1" ht="15" x14ac:dyDescent="0.25">
      <c r="B136" s="3"/>
      <c r="C136" s="6"/>
      <c r="D136" s="6"/>
    </row>
    <row r="137" spans="2:4" customFormat="1" ht="15" x14ac:dyDescent="0.25">
      <c r="B137" s="3"/>
      <c r="C137" s="6"/>
      <c r="D137" s="6"/>
    </row>
    <row r="138" spans="2:4" customFormat="1" ht="15" x14ac:dyDescent="0.25">
      <c r="B138" s="3"/>
      <c r="C138" s="6"/>
      <c r="D138" s="6"/>
    </row>
    <row r="139" spans="2:4" customFormat="1" ht="15" x14ac:dyDescent="0.25">
      <c r="B139" s="3"/>
      <c r="C139" s="6"/>
      <c r="D139" s="6"/>
    </row>
    <row r="140" spans="2:4" customFormat="1" ht="15" x14ac:dyDescent="0.25">
      <c r="B140" s="3"/>
      <c r="C140" s="6"/>
      <c r="D140" s="6"/>
    </row>
    <row r="141" spans="2:4" customFormat="1" ht="15" x14ac:dyDescent="0.25">
      <c r="B141" s="3"/>
      <c r="C141" s="6"/>
      <c r="D141" s="6"/>
    </row>
    <row r="142" spans="2:4" customFormat="1" ht="15" x14ac:dyDescent="0.25">
      <c r="B142" s="3"/>
      <c r="C142" s="6"/>
      <c r="D142" s="6"/>
    </row>
    <row r="143" spans="2:4" customFormat="1" ht="15" x14ac:dyDescent="0.25">
      <c r="B143" s="3"/>
      <c r="C143" s="6"/>
      <c r="D143" s="6"/>
    </row>
    <row r="144" spans="2:4" customFormat="1" ht="15" x14ac:dyDescent="0.25">
      <c r="B144" s="3"/>
      <c r="C144" s="6"/>
      <c r="D144" s="6"/>
    </row>
    <row r="145" spans="2:4" customFormat="1" ht="15" x14ac:dyDescent="0.25">
      <c r="B145" s="3"/>
      <c r="C145" s="6"/>
      <c r="D145" s="6"/>
    </row>
    <row r="146" spans="2:4" customFormat="1" ht="15" x14ac:dyDescent="0.25">
      <c r="B146" s="3"/>
      <c r="C146" s="6"/>
      <c r="D146" s="6"/>
    </row>
    <row r="147" spans="2:4" customFormat="1" ht="15" x14ac:dyDescent="0.25">
      <c r="B147" s="3"/>
      <c r="C147" s="6"/>
      <c r="D147" s="6"/>
    </row>
    <row r="148" spans="2:4" customFormat="1" ht="15" x14ac:dyDescent="0.25">
      <c r="B148" s="3"/>
      <c r="C148" s="6"/>
      <c r="D148" s="6"/>
    </row>
    <row r="149" spans="2:4" customFormat="1" ht="15" x14ac:dyDescent="0.25">
      <c r="B149" s="3"/>
      <c r="C149" s="6"/>
      <c r="D149" s="6"/>
    </row>
    <row r="150" spans="2:4" customFormat="1" ht="15" x14ac:dyDescent="0.25">
      <c r="B150" s="3"/>
      <c r="C150" s="6"/>
      <c r="D150" s="6"/>
    </row>
    <row r="151" spans="2:4" customFormat="1" ht="15" x14ac:dyDescent="0.25">
      <c r="B151" s="3"/>
      <c r="C151" s="6"/>
      <c r="D151" s="6"/>
    </row>
    <row r="152" spans="2:4" customFormat="1" ht="15" x14ac:dyDescent="0.25">
      <c r="B152" s="3"/>
      <c r="C152" s="6"/>
      <c r="D152" s="6"/>
    </row>
    <row r="153" spans="2:4" customFormat="1" ht="15" x14ac:dyDescent="0.25">
      <c r="B153" s="3"/>
      <c r="C153" s="6"/>
      <c r="D153" s="6"/>
    </row>
    <row r="154" spans="2:4" customFormat="1" ht="15" x14ac:dyDescent="0.25">
      <c r="B154" s="3"/>
      <c r="C154" s="6"/>
      <c r="D154" s="6"/>
    </row>
    <row r="155" spans="2:4" customFormat="1" ht="15" x14ac:dyDescent="0.25">
      <c r="B155" s="3"/>
      <c r="C155" s="6"/>
      <c r="D155" s="6"/>
    </row>
    <row r="156" spans="2:4" customFormat="1" ht="15" x14ac:dyDescent="0.25">
      <c r="B156" s="3"/>
      <c r="C156" s="6"/>
      <c r="D156" s="6"/>
    </row>
    <row r="157" spans="2:4" customFormat="1" ht="15" x14ac:dyDescent="0.25">
      <c r="B157" s="3"/>
      <c r="C157" s="6"/>
      <c r="D157" s="6"/>
    </row>
    <row r="158" spans="2:4" customFormat="1" ht="15" x14ac:dyDescent="0.25">
      <c r="B158" s="3"/>
      <c r="C158" s="6"/>
      <c r="D158" s="6"/>
    </row>
    <row r="159" spans="2:4" customFormat="1" ht="15" x14ac:dyDescent="0.25">
      <c r="B159" s="3"/>
      <c r="C159" s="6"/>
      <c r="D159" s="6"/>
    </row>
    <row r="160" spans="2:4" customFormat="1" ht="15" x14ac:dyDescent="0.25">
      <c r="B160" s="3"/>
      <c r="C160" s="6"/>
      <c r="D160" s="6"/>
    </row>
    <row r="161" spans="2:4" customFormat="1" ht="15" x14ac:dyDescent="0.25">
      <c r="B161" s="3"/>
      <c r="C161" s="6"/>
      <c r="D161" s="6"/>
    </row>
    <row r="162" spans="2:4" customFormat="1" ht="15" x14ac:dyDescent="0.25">
      <c r="B162" s="3"/>
      <c r="C162" s="6"/>
      <c r="D162" s="6"/>
    </row>
    <row r="163" spans="2:4" customFormat="1" ht="15" x14ac:dyDescent="0.25">
      <c r="B163" s="3"/>
      <c r="C163" s="6"/>
      <c r="D163" s="6"/>
    </row>
    <row r="164" spans="2:4" customFormat="1" ht="15" x14ac:dyDescent="0.25">
      <c r="B164" s="3"/>
      <c r="C164" s="6"/>
      <c r="D164" s="6"/>
    </row>
    <row r="165" spans="2:4" customFormat="1" ht="15" x14ac:dyDescent="0.25">
      <c r="B165" s="3"/>
      <c r="C165" s="6"/>
      <c r="D165" s="6"/>
    </row>
    <row r="166" spans="2:4" customFormat="1" ht="15" x14ac:dyDescent="0.25">
      <c r="B166" s="3"/>
      <c r="C166" s="6"/>
      <c r="D166" s="6"/>
    </row>
    <row r="167" spans="2:4" customFormat="1" ht="15" x14ac:dyDescent="0.25">
      <c r="B167" s="3"/>
      <c r="C167" s="6"/>
      <c r="D167" s="6"/>
    </row>
    <row r="168" spans="2:4" customFormat="1" ht="15" x14ac:dyDescent="0.25">
      <c r="B168" s="3"/>
      <c r="C168" s="6"/>
      <c r="D168" s="6"/>
    </row>
    <row r="169" spans="2:4" customFormat="1" ht="15" x14ac:dyDescent="0.25">
      <c r="B169" s="3"/>
      <c r="C169" s="6"/>
      <c r="D169" s="6"/>
    </row>
    <row r="170" spans="2:4" customFormat="1" ht="15" x14ac:dyDescent="0.25">
      <c r="B170" s="3"/>
      <c r="C170" s="6"/>
      <c r="D170" s="6"/>
    </row>
    <row r="171" spans="2:4" customFormat="1" ht="15" x14ac:dyDescent="0.25">
      <c r="B171" s="3"/>
      <c r="C171" s="6"/>
      <c r="D171" s="6"/>
    </row>
    <row r="172" spans="2:4" customFormat="1" ht="15" x14ac:dyDescent="0.25">
      <c r="B172" s="3"/>
      <c r="C172" s="6"/>
      <c r="D172" s="6"/>
    </row>
    <row r="173" spans="2:4" customFormat="1" ht="15" x14ac:dyDescent="0.25">
      <c r="B173" s="3"/>
      <c r="C173" s="6"/>
      <c r="D173" s="6"/>
    </row>
    <row r="174" spans="2:4" customFormat="1" ht="15" x14ac:dyDescent="0.25">
      <c r="B174" s="3"/>
      <c r="C174" s="6"/>
      <c r="D174" s="6"/>
    </row>
    <row r="175" spans="2:4" customFormat="1" ht="15" x14ac:dyDescent="0.25">
      <c r="B175" s="3"/>
      <c r="C175" s="6"/>
      <c r="D175" s="6"/>
    </row>
    <row r="176" spans="2:4" customFormat="1" ht="15" x14ac:dyDescent="0.25">
      <c r="B176" s="3"/>
      <c r="C176" s="6"/>
      <c r="D176" s="6"/>
    </row>
    <row r="177" spans="2:4" customFormat="1" ht="15" x14ac:dyDescent="0.25">
      <c r="B177" s="3"/>
      <c r="C177" s="6"/>
      <c r="D177" s="6"/>
    </row>
    <row r="178" spans="2:4" customFormat="1" ht="15" x14ac:dyDescent="0.25">
      <c r="B178" s="3"/>
      <c r="C178" s="6"/>
      <c r="D178" s="6"/>
    </row>
    <row r="179" spans="2:4" customFormat="1" ht="15" x14ac:dyDescent="0.25">
      <c r="B179" s="3"/>
      <c r="C179" s="6"/>
      <c r="D179" s="6"/>
    </row>
    <row r="180" spans="2:4" customFormat="1" ht="15" x14ac:dyDescent="0.25">
      <c r="B180" s="3"/>
      <c r="C180" s="6"/>
      <c r="D180" s="6"/>
    </row>
    <row r="181" spans="2:4" customFormat="1" ht="15" x14ac:dyDescent="0.25">
      <c r="B181" s="3"/>
      <c r="C181" s="6"/>
      <c r="D181" s="6"/>
    </row>
    <row r="182" spans="2:4" customFormat="1" ht="15" x14ac:dyDescent="0.25">
      <c r="B182" s="3"/>
      <c r="C182" s="6"/>
      <c r="D182" s="6"/>
    </row>
    <row r="183" spans="2:4" customFormat="1" ht="15" x14ac:dyDescent="0.25">
      <c r="B183" s="3"/>
      <c r="C183" s="6"/>
      <c r="D183" s="6"/>
    </row>
    <row r="184" spans="2:4" customFormat="1" ht="15" x14ac:dyDescent="0.25">
      <c r="B184" s="3"/>
      <c r="C184" s="6"/>
      <c r="D184" s="6"/>
    </row>
    <row r="185" spans="2:4" customFormat="1" ht="15" x14ac:dyDescent="0.25">
      <c r="B185" s="3"/>
      <c r="C185" s="6"/>
      <c r="D185" s="6"/>
    </row>
    <row r="186" spans="2:4" customFormat="1" ht="15" x14ac:dyDescent="0.25">
      <c r="B186" s="3"/>
      <c r="C186" s="6"/>
      <c r="D186" s="6"/>
    </row>
    <row r="187" spans="2:4" customFormat="1" ht="15" x14ac:dyDescent="0.25">
      <c r="B187" s="3"/>
      <c r="C187" s="6"/>
      <c r="D187" s="6"/>
    </row>
    <row r="188" spans="2:4" customFormat="1" ht="15" x14ac:dyDescent="0.25">
      <c r="B188" s="3"/>
      <c r="C188" s="6"/>
      <c r="D188" s="6"/>
    </row>
    <row r="189" spans="2:4" customFormat="1" ht="15" x14ac:dyDescent="0.25">
      <c r="B189" s="3"/>
      <c r="C189" s="6"/>
      <c r="D189" s="6"/>
    </row>
    <row r="190" spans="2:4" customFormat="1" ht="15" x14ac:dyDescent="0.25">
      <c r="B190" s="3"/>
      <c r="C190" s="6"/>
      <c r="D190" s="6"/>
    </row>
    <row r="191" spans="2:4" customFormat="1" ht="15" x14ac:dyDescent="0.25">
      <c r="B191" s="3"/>
      <c r="C191" s="6"/>
      <c r="D191" s="6"/>
    </row>
    <row r="192" spans="2:4" customFormat="1" ht="15" x14ac:dyDescent="0.25">
      <c r="B192" s="3"/>
      <c r="C192" s="6"/>
      <c r="D192" s="6"/>
    </row>
    <row r="193" spans="2:4" customFormat="1" ht="15" x14ac:dyDescent="0.25">
      <c r="B193" s="3"/>
      <c r="C193" s="6"/>
      <c r="D193" s="6"/>
    </row>
    <row r="194" spans="2:4" customFormat="1" ht="15" x14ac:dyDescent="0.25">
      <c r="B194" s="3"/>
      <c r="C194" s="6"/>
      <c r="D194" s="6"/>
    </row>
    <row r="195" spans="2:4" customFormat="1" ht="15" x14ac:dyDescent="0.25">
      <c r="B195" s="3"/>
      <c r="C195" s="6"/>
      <c r="D195" s="6"/>
    </row>
    <row r="196" spans="2:4" customFormat="1" ht="15" x14ac:dyDescent="0.25">
      <c r="B196" s="3"/>
      <c r="C196" s="6"/>
      <c r="D196" s="6"/>
    </row>
    <row r="197" spans="2:4" customFormat="1" ht="15" x14ac:dyDescent="0.25">
      <c r="B197" s="3"/>
      <c r="C197" s="6"/>
      <c r="D197" s="6"/>
    </row>
    <row r="198" spans="2:4" customFormat="1" ht="15" x14ac:dyDescent="0.25">
      <c r="B198" s="3"/>
      <c r="C198" s="6"/>
      <c r="D198" s="6"/>
    </row>
    <row r="199" spans="2:4" customFormat="1" ht="15" x14ac:dyDescent="0.25">
      <c r="B199" s="3"/>
      <c r="C199" s="6"/>
      <c r="D199" s="6"/>
    </row>
    <row r="200" spans="2:4" customFormat="1" ht="15" x14ac:dyDescent="0.25">
      <c r="B200" s="3"/>
      <c r="C200" s="6"/>
      <c r="D200" s="6"/>
    </row>
    <row r="201" spans="2:4" customFormat="1" ht="15" x14ac:dyDescent="0.25">
      <c r="B201" s="3"/>
      <c r="C201" s="6"/>
      <c r="D201" s="6"/>
    </row>
    <row r="202" spans="2:4" customFormat="1" ht="15" x14ac:dyDescent="0.25">
      <c r="B202" s="3"/>
      <c r="C202" s="6"/>
      <c r="D202" s="6"/>
    </row>
    <row r="203" spans="2:4" customFormat="1" ht="15" x14ac:dyDescent="0.25">
      <c r="B203" s="3"/>
      <c r="C203" s="6"/>
      <c r="D203" s="6"/>
    </row>
    <row r="204" spans="2:4" customFormat="1" ht="15" x14ac:dyDescent="0.25">
      <c r="B204" s="3"/>
      <c r="C204" s="6"/>
      <c r="D204" s="6"/>
    </row>
    <row r="205" spans="2:4" customFormat="1" ht="15" x14ac:dyDescent="0.25">
      <c r="B205" s="3"/>
      <c r="C205" s="6"/>
      <c r="D205" s="6"/>
    </row>
    <row r="206" spans="2:4" customFormat="1" ht="15" x14ac:dyDescent="0.25">
      <c r="B206" s="3"/>
      <c r="C206" s="6"/>
      <c r="D206" s="6"/>
    </row>
    <row r="207" spans="2:4" customFormat="1" ht="15" x14ac:dyDescent="0.25">
      <c r="B207" s="3"/>
      <c r="C207" s="6"/>
      <c r="D207" s="6"/>
    </row>
    <row r="208" spans="2:4" customFormat="1" ht="15" x14ac:dyDescent="0.25">
      <c r="B208" s="3"/>
      <c r="C208" s="6"/>
      <c r="D208" s="6"/>
    </row>
    <row r="209" spans="2:4" customFormat="1" ht="15" x14ac:dyDescent="0.25">
      <c r="B209" s="3"/>
      <c r="C209" s="6"/>
      <c r="D209" s="6"/>
    </row>
    <row r="210" spans="2:4" customFormat="1" ht="15" x14ac:dyDescent="0.25">
      <c r="B210" s="3"/>
      <c r="C210" s="6"/>
      <c r="D210" s="6"/>
    </row>
    <row r="211" spans="2:4" customFormat="1" ht="15" x14ac:dyDescent="0.25">
      <c r="B211" s="3"/>
      <c r="C211" s="6"/>
      <c r="D211" s="6"/>
    </row>
    <row r="212" spans="2:4" customFormat="1" ht="15" x14ac:dyDescent="0.25">
      <c r="B212" s="3"/>
      <c r="C212" s="6"/>
      <c r="D212" s="6"/>
    </row>
    <row r="213" spans="2:4" customFormat="1" ht="15" x14ac:dyDescent="0.25">
      <c r="B213" s="3"/>
      <c r="C213" s="6"/>
      <c r="D213" s="6"/>
    </row>
    <row r="214" spans="2:4" customFormat="1" ht="15" x14ac:dyDescent="0.25">
      <c r="B214" s="3"/>
      <c r="C214" s="6"/>
      <c r="D214" s="6"/>
    </row>
    <row r="215" spans="2:4" customFormat="1" ht="15" x14ac:dyDescent="0.25">
      <c r="B215" s="3"/>
      <c r="C215" s="6"/>
      <c r="D215" s="6"/>
    </row>
    <row r="216" spans="2:4" customFormat="1" ht="15" x14ac:dyDescent="0.25">
      <c r="B216" s="3"/>
      <c r="C216" s="6"/>
      <c r="D216" s="6"/>
    </row>
    <row r="217" spans="2:4" customFormat="1" ht="15" x14ac:dyDescent="0.25">
      <c r="B217" s="3"/>
      <c r="C217" s="6"/>
      <c r="D217" s="6"/>
    </row>
    <row r="218" spans="2:4" customFormat="1" ht="15" x14ac:dyDescent="0.25">
      <c r="B218" s="3"/>
      <c r="C218" s="6"/>
      <c r="D218" s="6"/>
    </row>
    <row r="219" spans="2:4" customFormat="1" ht="15" x14ac:dyDescent="0.25">
      <c r="B219" s="3"/>
      <c r="C219" s="6"/>
      <c r="D219" s="6"/>
    </row>
    <row r="220" spans="2:4" customFormat="1" ht="15" x14ac:dyDescent="0.25">
      <c r="B220" s="3"/>
      <c r="C220" s="6"/>
      <c r="D220" s="6"/>
    </row>
    <row r="221" spans="2:4" customFormat="1" ht="15" x14ac:dyDescent="0.25">
      <c r="B221" s="3"/>
      <c r="C221" s="6"/>
      <c r="D221" s="6"/>
    </row>
    <row r="222" spans="2:4" customFormat="1" ht="15" x14ac:dyDescent="0.25">
      <c r="B222" s="3"/>
      <c r="C222" s="6"/>
      <c r="D222" s="6"/>
    </row>
    <row r="223" spans="2:4" customFormat="1" ht="15" x14ac:dyDescent="0.25">
      <c r="B223" s="3"/>
      <c r="C223" s="6"/>
      <c r="D223" s="6"/>
    </row>
    <row r="224" spans="2:4" customFormat="1" ht="15" x14ac:dyDescent="0.25">
      <c r="B224" s="3"/>
      <c r="C224" s="6"/>
      <c r="D224" s="6"/>
    </row>
    <row r="225" spans="2:4" customFormat="1" ht="15" x14ac:dyDescent="0.25">
      <c r="B225" s="3"/>
      <c r="C225" s="6"/>
      <c r="D225" s="6"/>
    </row>
    <row r="226" spans="2:4" customFormat="1" ht="15" x14ac:dyDescent="0.25">
      <c r="B226" s="3"/>
      <c r="C226" s="6"/>
      <c r="D226" s="6"/>
    </row>
    <row r="227" spans="2:4" customFormat="1" ht="15" x14ac:dyDescent="0.25">
      <c r="B227" s="3"/>
      <c r="C227" s="6"/>
      <c r="D227" s="6"/>
    </row>
    <row r="228" spans="2:4" customFormat="1" ht="15" x14ac:dyDescent="0.25">
      <c r="B228" s="3"/>
      <c r="C228" s="6"/>
      <c r="D228" s="6"/>
    </row>
    <row r="229" spans="2:4" customFormat="1" ht="15" x14ac:dyDescent="0.25">
      <c r="B229" s="3"/>
      <c r="C229" s="6"/>
      <c r="D229" s="6"/>
    </row>
    <row r="230" spans="2:4" customFormat="1" ht="15" x14ac:dyDescent="0.25">
      <c r="B230" s="3"/>
      <c r="C230" s="6"/>
      <c r="D230" s="6"/>
    </row>
    <row r="231" spans="2:4" customFormat="1" ht="15" x14ac:dyDescent="0.25">
      <c r="B231" s="3"/>
      <c r="C231" s="6"/>
      <c r="D231" s="6"/>
    </row>
    <row r="232" spans="2:4" customFormat="1" ht="15" x14ac:dyDescent="0.25">
      <c r="B232" s="3"/>
      <c r="C232" s="6"/>
      <c r="D232" s="6"/>
    </row>
    <row r="233" spans="2:4" customFormat="1" ht="15" x14ac:dyDescent="0.25">
      <c r="B233" s="3"/>
      <c r="C233" s="6"/>
      <c r="D233" s="6"/>
    </row>
    <row r="234" spans="2:4" customFormat="1" ht="15" x14ac:dyDescent="0.25">
      <c r="B234" s="3"/>
      <c r="C234" s="6"/>
      <c r="D234" s="6"/>
    </row>
    <row r="235" spans="2:4" customFormat="1" ht="15" x14ac:dyDescent="0.25">
      <c r="B235" s="3"/>
      <c r="C235" s="6"/>
      <c r="D235" s="6"/>
    </row>
    <row r="236" spans="2:4" customFormat="1" ht="15" x14ac:dyDescent="0.25">
      <c r="B236" s="3"/>
      <c r="C236" s="6"/>
      <c r="D236" s="6"/>
    </row>
    <row r="237" spans="2:4" customFormat="1" ht="15" x14ac:dyDescent="0.25">
      <c r="B237" s="3"/>
      <c r="C237" s="6"/>
      <c r="D237" s="6"/>
    </row>
    <row r="238" spans="2:4" customFormat="1" ht="15" x14ac:dyDescent="0.25">
      <c r="B238" s="3"/>
      <c r="C238" s="6"/>
      <c r="D238" s="6"/>
    </row>
    <row r="239" spans="2:4" customFormat="1" ht="15" x14ac:dyDescent="0.25">
      <c r="B239" s="3"/>
      <c r="C239" s="6"/>
      <c r="D239" s="6"/>
    </row>
    <row r="240" spans="2:4" customFormat="1" ht="15" x14ac:dyDescent="0.25">
      <c r="B240" s="3"/>
      <c r="C240" s="6"/>
      <c r="D240" s="6"/>
    </row>
    <row r="241" spans="2:4" customFormat="1" ht="15" x14ac:dyDescent="0.25">
      <c r="B241" s="3"/>
      <c r="C241" s="6"/>
      <c r="D241" s="6"/>
    </row>
    <row r="242" spans="2:4" customFormat="1" ht="15" x14ac:dyDescent="0.25">
      <c r="B242" s="3"/>
      <c r="C242" s="6"/>
      <c r="D242" s="6"/>
    </row>
    <row r="243" spans="2:4" customFormat="1" ht="15" x14ac:dyDescent="0.25">
      <c r="B243" s="3"/>
      <c r="C243" s="6"/>
      <c r="D243" s="6"/>
    </row>
    <row r="244" spans="2:4" customFormat="1" ht="15" x14ac:dyDescent="0.25">
      <c r="B244" s="3"/>
      <c r="C244" s="6"/>
      <c r="D244" s="6"/>
    </row>
    <row r="245" spans="2:4" customFormat="1" ht="15" x14ac:dyDescent="0.25">
      <c r="B245" s="3"/>
      <c r="C245" s="6"/>
      <c r="D245" s="6"/>
    </row>
    <row r="246" spans="2:4" customFormat="1" ht="15" x14ac:dyDescent="0.25">
      <c r="B246" s="3"/>
      <c r="C246" s="6"/>
      <c r="D246" s="6"/>
    </row>
    <row r="247" spans="2:4" customFormat="1" ht="15" x14ac:dyDescent="0.25">
      <c r="B247" s="3"/>
      <c r="C247" s="6"/>
      <c r="D247" s="6"/>
    </row>
    <row r="248" spans="2:4" customFormat="1" ht="15" x14ac:dyDescent="0.25">
      <c r="B248" s="3"/>
      <c r="C248" s="6"/>
      <c r="D248" s="6"/>
    </row>
    <row r="249" spans="2:4" customFormat="1" ht="15" x14ac:dyDescent="0.25">
      <c r="B249" s="3"/>
      <c r="C249" s="6"/>
      <c r="D249" s="6"/>
    </row>
    <row r="250" spans="2:4" customFormat="1" ht="15" x14ac:dyDescent="0.25">
      <c r="B250" s="3"/>
      <c r="C250" s="6"/>
      <c r="D250" s="6"/>
    </row>
    <row r="251" spans="2:4" customFormat="1" ht="15" x14ac:dyDescent="0.25">
      <c r="B251" s="3"/>
      <c r="C251" s="6"/>
      <c r="D251" s="6"/>
    </row>
    <row r="252" spans="2:4" customFormat="1" ht="15" x14ac:dyDescent="0.25">
      <c r="B252" s="3"/>
      <c r="C252" s="6"/>
      <c r="D252" s="6"/>
    </row>
    <row r="253" spans="2:4" customFormat="1" ht="15" x14ac:dyDescent="0.25">
      <c r="B253" s="3"/>
      <c r="C253" s="6"/>
      <c r="D253" s="6"/>
    </row>
    <row r="254" spans="2:4" customFormat="1" ht="15" x14ac:dyDescent="0.25">
      <c r="B254" s="3"/>
      <c r="C254" s="6"/>
      <c r="D254" s="6"/>
    </row>
    <row r="255" spans="2:4" customFormat="1" ht="15" x14ac:dyDescent="0.25">
      <c r="B255" s="3"/>
      <c r="C255" s="6"/>
      <c r="D255" s="6"/>
    </row>
    <row r="256" spans="2:4" customFormat="1" ht="15" x14ac:dyDescent="0.25">
      <c r="B256" s="3"/>
      <c r="C256" s="6"/>
      <c r="D256" s="6"/>
    </row>
    <row r="257" spans="2:4" customFormat="1" ht="15" x14ac:dyDescent="0.25">
      <c r="B257" s="3"/>
      <c r="C257" s="6"/>
      <c r="D257" s="6"/>
    </row>
    <row r="258" spans="2:4" customFormat="1" ht="15" x14ac:dyDescent="0.25">
      <c r="B258" s="3"/>
      <c r="C258" s="6"/>
      <c r="D258" s="6"/>
    </row>
    <row r="259" spans="2:4" customFormat="1" ht="15" x14ac:dyDescent="0.25">
      <c r="B259" s="3"/>
      <c r="C259" s="6"/>
      <c r="D259" s="6"/>
    </row>
    <row r="260" spans="2:4" customFormat="1" ht="15" x14ac:dyDescent="0.25">
      <c r="B260" s="3"/>
      <c r="C260" s="6"/>
      <c r="D260" s="6"/>
    </row>
    <row r="261" spans="2:4" customFormat="1" ht="15" x14ac:dyDescent="0.25">
      <c r="B261" s="3"/>
      <c r="C261" s="6"/>
      <c r="D261" s="6"/>
    </row>
    <row r="262" spans="2:4" customFormat="1" ht="15" x14ac:dyDescent="0.25">
      <c r="B262" s="3"/>
      <c r="C262" s="6"/>
      <c r="D262" s="6"/>
    </row>
    <row r="263" spans="2:4" customFormat="1" ht="15" x14ac:dyDescent="0.25">
      <c r="B263" s="3"/>
      <c r="C263" s="6"/>
      <c r="D263" s="6"/>
    </row>
    <row r="264" spans="2:4" customFormat="1" ht="15" x14ac:dyDescent="0.25">
      <c r="B264" s="3"/>
      <c r="C264" s="6"/>
      <c r="D264" s="6"/>
    </row>
    <row r="265" spans="2:4" customFormat="1" ht="15" x14ac:dyDescent="0.25">
      <c r="B265" s="3"/>
      <c r="C265" s="6"/>
      <c r="D265" s="6"/>
    </row>
    <row r="266" spans="2:4" customFormat="1" ht="15" x14ac:dyDescent="0.25">
      <c r="B266" s="3"/>
      <c r="C266" s="6"/>
      <c r="D266" s="6"/>
    </row>
    <row r="267" spans="2:4" customFormat="1" ht="15" x14ac:dyDescent="0.25">
      <c r="B267" s="3"/>
      <c r="C267" s="6"/>
      <c r="D267" s="6"/>
    </row>
    <row r="268" spans="2:4" customFormat="1" ht="15" x14ac:dyDescent="0.25">
      <c r="B268" s="3"/>
      <c r="C268" s="6"/>
      <c r="D268" s="6"/>
    </row>
    <row r="269" spans="2:4" customFormat="1" ht="15" x14ac:dyDescent="0.25">
      <c r="B269" s="3"/>
      <c r="C269" s="6"/>
      <c r="D269" s="6"/>
    </row>
    <row r="270" spans="2:4" customFormat="1" ht="15" x14ac:dyDescent="0.25">
      <c r="B270" s="3"/>
      <c r="C270" s="6"/>
      <c r="D270" s="6"/>
    </row>
    <row r="271" spans="2:4" customFormat="1" ht="15" x14ac:dyDescent="0.25">
      <c r="B271" s="3"/>
      <c r="C271" s="6"/>
      <c r="D271" s="6"/>
    </row>
    <row r="272" spans="2:4" customFormat="1" ht="15" x14ac:dyDescent="0.25">
      <c r="B272" s="3"/>
      <c r="C272" s="6"/>
      <c r="D272" s="6"/>
    </row>
    <row r="273" spans="2:4" customFormat="1" ht="15" x14ac:dyDescent="0.25">
      <c r="B273" s="3"/>
      <c r="C273" s="6"/>
      <c r="D273" s="6"/>
    </row>
    <row r="274" spans="2:4" customFormat="1" ht="15" x14ac:dyDescent="0.25">
      <c r="B274" s="3"/>
      <c r="C274" s="6"/>
      <c r="D274" s="6"/>
    </row>
    <row r="275" spans="2:4" customFormat="1" ht="15" x14ac:dyDescent="0.25">
      <c r="B275" s="3"/>
      <c r="C275" s="6"/>
      <c r="D275" s="6"/>
    </row>
    <row r="276" spans="2:4" customFormat="1" ht="15" x14ac:dyDescent="0.25">
      <c r="B276" s="3"/>
      <c r="C276" s="6"/>
      <c r="D276" s="6"/>
    </row>
    <row r="277" spans="2:4" customFormat="1" ht="15" x14ac:dyDescent="0.25">
      <c r="B277" s="3"/>
      <c r="C277" s="6"/>
      <c r="D277" s="6"/>
    </row>
    <row r="278" spans="2:4" customFormat="1" ht="15" x14ac:dyDescent="0.25">
      <c r="B278" s="3"/>
      <c r="C278" s="6"/>
      <c r="D278" s="6"/>
    </row>
    <row r="279" spans="2:4" customFormat="1" ht="15" x14ac:dyDescent="0.25">
      <c r="B279" s="3"/>
      <c r="C279" s="6"/>
      <c r="D279" s="6"/>
    </row>
    <row r="280" spans="2:4" customFormat="1" ht="15" x14ac:dyDescent="0.25">
      <c r="B280" s="3"/>
      <c r="C280" s="6"/>
      <c r="D280" s="6"/>
    </row>
    <row r="281" spans="2:4" customFormat="1" ht="15" x14ac:dyDescent="0.25">
      <c r="B281" s="3"/>
      <c r="C281" s="6"/>
      <c r="D281" s="6"/>
    </row>
    <row r="282" spans="2:4" customFormat="1" ht="15" x14ac:dyDescent="0.25">
      <c r="B282" s="3"/>
      <c r="C282" s="6"/>
      <c r="D282" s="6"/>
    </row>
    <row r="283" spans="2:4" customFormat="1" ht="15" x14ac:dyDescent="0.25">
      <c r="B283" s="3"/>
      <c r="C283" s="6"/>
      <c r="D283" s="6"/>
    </row>
    <row r="284" spans="2:4" customFormat="1" ht="15" x14ac:dyDescent="0.25">
      <c r="B284" s="3"/>
      <c r="C284" s="6"/>
      <c r="D284" s="6"/>
    </row>
    <row r="285" spans="2:4" customFormat="1" ht="15" x14ac:dyDescent="0.25">
      <c r="B285" s="3"/>
      <c r="C285" s="6"/>
      <c r="D285" s="6"/>
    </row>
    <row r="286" spans="2:4" customFormat="1" ht="15" x14ac:dyDescent="0.25">
      <c r="B286" s="3"/>
      <c r="C286" s="6"/>
      <c r="D286" s="6"/>
    </row>
    <row r="287" spans="2:4" customFormat="1" ht="15" x14ac:dyDescent="0.25">
      <c r="B287" s="3"/>
      <c r="C287" s="6"/>
      <c r="D287" s="6"/>
    </row>
    <row r="288" spans="2:4" customFormat="1" ht="15" x14ac:dyDescent="0.25">
      <c r="B288" s="3"/>
      <c r="C288" s="6"/>
      <c r="D288" s="6"/>
    </row>
    <row r="289" spans="2:4" customFormat="1" ht="15" x14ac:dyDescent="0.25">
      <c r="B289" s="3"/>
      <c r="C289" s="6"/>
      <c r="D289" s="6"/>
    </row>
    <row r="290" spans="2:4" customFormat="1" ht="15" x14ac:dyDescent="0.25">
      <c r="B290" s="3"/>
      <c r="C290" s="6"/>
      <c r="D290" s="6"/>
    </row>
    <row r="291" spans="2:4" customFormat="1" ht="15" x14ac:dyDescent="0.25">
      <c r="B291" s="3"/>
      <c r="C291" s="6"/>
      <c r="D291" s="6"/>
    </row>
    <row r="292" spans="2:4" customFormat="1" ht="15" x14ac:dyDescent="0.25">
      <c r="B292" s="3"/>
      <c r="C292" s="6"/>
      <c r="D292" s="6"/>
    </row>
    <row r="293" spans="2:4" customFormat="1" ht="15" x14ac:dyDescent="0.25">
      <c r="B293" s="3"/>
      <c r="C293" s="6"/>
      <c r="D293" s="6"/>
    </row>
    <row r="294" spans="2:4" customFormat="1" ht="15" x14ac:dyDescent="0.25">
      <c r="B294" s="3"/>
      <c r="C294" s="6"/>
      <c r="D294" s="6"/>
    </row>
    <row r="295" spans="2:4" customFormat="1" ht="15" x14ac:dyDescent="0.25">
      <c r="B295" s="3"/>
      <c r="C295" s="6"/>
      <c r="D295" s="6"/>
    </row>
    <row r="296" spans="2:4" customFormat="1" ht="15" x14ac:dyDescent="0.25">
      <c r="B296" s="3"/>
      <c r="C296" s="6"/>
      <c r="D296" s="6"/>
    </row>
    <row r="297" spans="2:4" customFormat="1" ht="15" x14ac:dyDescent="0.25">
      <c r="B297" s="3"/>
      <c r="C297" s="6"/>
      <c r="D297" s="6"/>
    </row>
    <row r="298" spans="2:4" customFormat="1" ht="15" x14ac:dyDescent="0.25">
      <c r="B298" s="3"/>
      <c r="C298" s="6"/>
      <c r="D298" s="6"/>
    </row>
    <row r="299" spans="2:4" customFormat="1" ht="15" x14ac:dyDescent="0.25">
      <c r="B299" s="3"/>
      <c r="C299" s="6"/>
      <c r="D299" s="6"/>
    </row>
    <row r="300" spans="2:4" customFormat="1" ht="15" x14ac:dyDescent="0.25">
      <c r="B300" s="3"/>
      <c r="C300" s="6"/>
      <c r="D300" s="6"/>
    </row>
    <row r="301" spans="2:4" customFormat="1" ht="15" x14ac:dyDescent="0.25">
      <c r="B301" s="3"/>
      <c r="C301" s="6"/>
      <c r="D301" s="6"/>
    </row>
    <row r="302" spans="2:4" customFormat="1" ht="15" x14ac:dyDescent="0.25">
      <c r="B302" s="3"/>
      <c r="C302" s="6"/>
      <c r="D302" s="6"/>
    </row>
    <row r="303" spans="2:4" customFormat="1" ht="15" x14ac:dyDescent="0.25">
      <c r="B303" s="3"/>
      <c r="C303" s="6"/>
      <c r="D303" s="6"/>
    </row>
    <row r="304" spans="2:4" customFormat="1" ht="15" x14ac:dyDescent="0.25">
      <c r="B304" s="3"/>
      <c r="C304" s="6"/>
      <c r="D304" s="6"/>
    </row>
    <row r="305" spans="2:4" customFormat="1" ht="15" x14ac:dyDescent="0.25">
      <c r="B305" s="3"/>
      <c r="C305" s="6"/>
      <c r="D305" s="6"/>
    </row>
    <row r="306" spans="2:4" customFormat="1" ht="15" x14ac:dyDescent="0.25">
      <c r="B306" s="3"/>
      <c r="C306" s="6"/>
      <c r="D306" s="6"/>
    </row>
    <row r="307" spans="2:4" customFormat="1" ht="15" x14ac:dyDescent="0.25">
      <c r="B307" s="3"/>
      <c r="C307" s="6"/>
      <c r="D307" s="6"/>
    </row>
    <row r="308" spans="2:4" customFormat="1" ht="15" x14ac:dyDescent="0.25">
      <c r="B308" s="3"/>
      <c r="C308" s="6"/>
      <c r="D308" s="6"/>
    </row>
    <row r="309" spans="2:4" customFormat="1" ht="15" x14ac:dyDescent="0.25">
      <c r="B309" s="3"/>
      <c r="C309" s="6"/>
      <c r="D309" s="6"/>
    </row>
    <row r="310" spans="2:4" customFormat="1" ht="15" x14ac:dyDescent="0.25">
      <c r="B310" s="3"/>
      <c r="C310" s="6"/>
      <c r="D310" s="6"/>
    </row>
    <row r="311" spans="2:4" customFormat="1" ht="15" x14ac:dyDescent="0.25">
      <c r="B311" s="3"/>
      <c r="C311" s="6"/>
      <c r="D311" s="6"/>
    </row>
    <row r="312" spans="2:4" customFormat="1" ht="15" x14ac:dyDescent="0.25">
      <c r="B312" s="3"/>
      <c r="C312" s="6"/>
      <c r="D312" s="6"/>
    </row>
    <row r="313" spans="2:4" customFormat="1" ht="15" x14ac:dyDescent="0.25">
      <c r="B313" s="3"/>
      <c r="C313" s="6"/>
      <c r="D313" s="6"/>
    </row>
    <row r="314" spans="2:4" customFormat="1" ht="15" x14ac:dyDescent="0.25">
      <c r="B314" s="3"/>
      <c r="C314" s="6"/>
      <c r="D314" s="6"/>
    </row>
    <row r="315" spans="2:4" customFormat="1" ht="15" x14ac:dyDescent="0.25">
      <c r="B315" s="3"/>
      <c r="C315" s="6"/>
      <c r="D315" s="6"/>
    </row>
    <row r="316" spans="2:4" customFormat="1" ht="15" x14ac:dyDescent="0.25">
      <c r="B316" s="3"/>
      <c r="C316" s="6"/>
      <c r="D316" s="6"/>
    </row>
    <row r="317" spans="2:4" customFormat="1" ht="15" x14ac:dyDescent="0.25">
      <c r="B317" s="3"/>
      <c r="C317" s="6"/>
      <c r="D317" s="6"/>
    </row>
    <row r="318" spans="2:4" customFormat="1" ht="15" x14ac:dyDescent="0.25">
      <c r="B318" s="3"/>
      <c r="C318" s="6"/>
      <c r="D318" s="6"/>
    </row>
    <row r="319" spans="2:4" customFormat="1" ht="15" x14ac:dyDescent="0.25">
      <c r="B319" s="3"/>
      <c r="C319" s="6"/>
      <c r="D319" s="6"/>
    </row>
    <row r="320" spans="2:4" customFormat="1" ht="15" x14ac:dyDescent="0.25">
      <c r="B320" s="3"/>
      <c r="C320" s="6"/>
      <c r="D320" s="6"/>
    </row>
    <row r="321" spans="2:4" customFormat="1" ht="15" x14ac:dyDescent="0.25">
      <c r="B321" s="3"/>
      <c r="C321" s="6"/>
      <c r="D321" s="6"/>
    </row>
    <row r="322" spans="2:4" customFormat="1" ht="15" x14ac:dyDescent="0.25">
      <c r="B322" s="3"/>
      <c r="C322" s="6"/>
      <c r="D322" s="6"/>
    </row>
    <row r="323" spans="2:4" customFormat="1" ht="15" x14ac:dyDescent="0.25">
      <c r="B323" s="3"/>
      <c r="C323" s="6"/>
      <c r="D323" s="6"/>
    </row>
    <row r="324" spans="2:4" customFormat="1" ht="15" x14ac:dyDescent="0.25">
      <c r="B324" s="3"/>
      <c r="C324" s="6"/>
      <c r="D324" s="6"/>
    </row>
    <row r="325" spans="2:4" customFormat="1" ht="15" x14ac:dyDescent="0.25">
      <c r="B325" s="3"/>
      <c r="C325" s="6"/>
      <c r="D325" s="6"/>
    </row>
    <row r="326" spans="2:4" customFormat="1" ht="15" x14ac:dyDescent="0.25">
      <c r="B326" s="3"/>
      <c r="C326" s="6"/>
      <c r="D326" s="6"/>
    </row>
    <row r="327" spans="2:4" customFormat="1" ht="15" x14ac:dyDescent="0.25">
      <c r="B327" s="3"/>
      <c r="C327" s="6"/>
      <c r="D327" s="6"/>
    </row>
    <row r="328" spans="2:4" customFormat="1" ht="15" x14ac:dyDescent="0.25">
      <c r="B328" s="3"/>
      <c r="C328" s="6"/>
      <c r="D328" s="6"/>
    </row>
    <row r="329" spans="2:4" customFormat="1" ht="15" x14ac:dyDescent="0.25">
      <c r="B329" s="3"/>
      <c r="C329" s="6"/>
      <c r="D329" s="6"/>
    </row>
    <row r="330" spans="2:4" customFormat="1" ht="15" x14ac:dyDescent="0.25">
      <c r="B330" s="3"/>
      <c r="C330" s="6"/>
      <c r="D330" s="6"/>
    </row>
    <row r="331" spans="2:4" customFormat="1" ht="15" x14ac:dyDescent="0.25">
      <c r="B331" s="3"/>
      <c r="C331" s="6"/>
      <c r="D331" s="6"/>
    </row>
    <row r="332" spans="2:4" customFormat="1" ht="15" x14ac:dyDescent="0.25">
      <c r="B332" s="3"/>
      <c r="C332" s="6"/>
      <c r="D332" s="6"/>
    </row>
    <row r="333" spans="2:4" customFormat="1" ht="15" x14ac:dyDescent="0.25">
      <c r="B333" s="3"/>
      <c r="C333" s="6"/>
      <c r="D333" s="6"/>
    </row>
    <row r="334" spans="2:4" customFormat="1" ht="15" x14ac:dyDescent="0.25">
      <c r="B334" s="3"/>
      <c r="C334" s="6"/>
      <c r="D334" s="6"/>
    </row>
    <row r="335" spans="2:4" customFormat="1" ht="15" x14ac:dyDescent="0.25">
      <c r="B335" s="3"/>
      <c r="C335" s="6"/>
      <c r="D335" s="6"/>
    </row>
    <row r="336" spans="2:4" customFormat="1" ht="15" x14ac:dyDescent="0.25">
      <c r="B336" s="3"/>
      <c r="C336" s="6"/>
      <c r="D336" s="6"/>
    </row>
    <row r="337" spans="2:4" customFormat="1" ht="15" x14ac:dyDescent="0.25">
      <c r="B337" s="3"/>
      <c r="C337" s="6"/>
      <c r="D337" s="6"/>
    </row>
    <row r="338" spans="2:4" customFormat="1" ht="15" x14ac:dyDescent="0.25">
      <c r="B338" s="3"/>
      <c r="C338" s="6"/>
      <c r="D338" s="6"/>
    </row>
    <row r="339" spans="2:4" customFormat="1" ht="15" x14ac:dyDescent="0.25">
      <c r="B339" s="3"/>
      <c r="C339" s="6"/>
      <c r="D339" s="6"/>
    </row>
    <row r="340" spans="2:4" customFormat="1" ht="15" x14ac:dyDescent="0.25">
      <c r="B340" s="3"/>
      <c r="C340" s="6"/>
      <c r="D340" s="6"/>
    </row>
    <row r="341" spans="2:4" customFormat="1" ht="15" x14ac:dyDescent="0.25">
      <c r="B341" s="3"/>
      <c r="C341" s="6"/>
      <c r="D341" s="6"/>
    </row>
    <row r="342" spans="2:4" customFormat="1" ht="15" x14ac:dyDescent="0.25">
      <c r="B342" s="3"/>
      <c r="C342" s="6"/>
      <c r="D342" s="6"/>
    </row>
    <row r="343" spans="2:4" customFormat="1" ht="15" x14ac:dyDescent="0.25">
      <c r="B343" s="3"/>
      <c r="C343" s="6"/>
      <c r="D343" s="6"/>
    </row>
    <row r="344" spans="2:4" customFormat="1" ht="15" x14ac:dyDescent="0.25">
      <c r="B344" s="3"/>
      <c r="C344" s="6"/>
      <c r="D344" s="6"/>
    </row>
    <row r="345" spans="2:4" customFormat="1" ht="15" x14ac:dyDescent="0.25">
      <c r="B345" s="3"/>
      <c r="C345" s="6"/>
      <c r="D345" s="6"/>
    </row>
    <row r="346" spans="2:4" customFormat="1" ht="15" x14ac:dyDescent="0.25">
      <c r="B346" s="3"/>
      <c r="C346" s="6"/>
      <c r="D346" s="6"/>
    </row>
    <row r="347" spans="2:4" customFormat="1" ht="15" x14ac:dyDescent="0.25">
      <c r="B347" s="3"/>
      <c r="C347" s="6"/>
      <c r="D347" s="6"/>
    </row>
    <row r="348" spans="2:4" customFormat="1" ht="15" x14ac:dyDescent="0.25">
      <c r="B348" s="3"/>
      <c r="C348" s="6"/>
      <c r="D348" s="6"/>
    </row>
    <row r="349" spans="2:4" customFormat="1" ht="15" x14ac:dyDescent="0.25">
      <c r="B349" s="3"/>
      <c r="C349" s="6"/>
      <c r="D349" s="6"/>
    </row>
    <row r="350" spans="2:4" customFormat="1" ht="15" x14ac:dyDescent="0.25">
      <c r="B350" s="3"/>
      <c r="C350" s="6"/>
      <c r="D350" s="6"/>
    </row>
    <row r="351" spans="2:4" customFormat="1" ht="15" x14ac:dyDescent="0.25">
      <c r="B351" s="3"/>
      <c r="C351" s="6"/>
      <c r="D351" s="6"/>
    </row>
    <row r="352" spans="2:4" customFormat="1" ht="15" x14ac:dyDescent="0.25">
      <c r="B352" s="3"/>
      <c r="C352" s="6"/>
      <c r="D352" s="6"/>
    </row>
    <row r="353" spans="2:4" customFormat="1" ht="15" x14ac:dyDescent="0.25">
      <c r="B353" s="3"/>
      <c r="C353" s="6"/>
      <c r="D353" s="6"/>
    </row>
    <row r="354" spans="2:4" customFormat="1" ht="15" x14ac:dyDescent="0.25">
      <c r="B354" s="3"/>
      <c r="C354" s="6"/>
      <c r="D354" s="6"/>
    </row>
    <row r="355" spans="2:4" customFormat="1" ht="15" x14ac:dyDescent="0.25">
      <c r="B355" s="3"/>
      <c r="C355" s="6"/>
      <c r="D355" s="6"/>
    </row>
    <row r="356" spans="2:4" customFormat="1" ht="15" x14ac:dyDescent="0.25">
      <c r="B356" s="3"/>
      <c r="C356" s="6"/>
      <c r="D356" s="6"/>
    </row>
    <row r="357" spans="2:4" customFormat="1" ht="15" x14ac:dyDescent="0.25">
      <c r="B357" s="3"/>
      <c r="C357" s="6"/>
      <c r="D357" s="6"/>
    </row>
    <row r="358" spans="2:4" customFormat="1" ht="15" x14ac:dyDescent="0.25">
      <c r="B358" s="3"/>
      <c r="C358" s="6"/>
      <c r="D358" s="6"/>
    </row>
    <row r="359" spans="2:4" customFormat="1" ht="15" x14ac:dyDescent="0.25">
      <c r="B359" s="3"/>
      <c r="C359" s="6"/>
      <c r="D359" s="6"/>
    </row>
    <row r="360" spans="2:4" customFormat="1" ht="15" x14ac:dyDescent="0.25">
      <c r="B360" s="3"/>
      <c r="C360" s="6"/>
      <c r="D360" s="6"/>
    </row>
    <row r="361" spans="2:4" customFormat="1" ht="15" x14ac:dyDescent="0.25">
      <c r="B361" s="3"/>
      <c r="C361" s="6"/>
      <c r="D361" s="6"/>
    </row>
    <row r="362" spans="2:4" customFormat="1" ht="15" x14ac:dyDescent="0.25">
      <c r="B362" s="3"/>
      <c r="C362" s="6"/>
      <c r="D362" s="6"/>
    </row>
    <row r="363" spans="2:4" customFormat="1" ht="15" x14ac:dyDescent="0.25">
      <c r="B363" s="3"/>
      <c r="C363" s="6"/>
      <c r="D363" s="6"/>
    </row>
    <row r="364" spans="2:4" customFormat="1" ht="15" x14ac:dyDescent="0.25">
      <c r="B364" s="3"/>
      <c r="C364" s="6"/>
      <c r="D364" s="6"/>
    </row>
    <row r="365" spans="2:4" x14ac:dyDescent="0.25">
      <c r="B365" s="3"/>
      <c r="C365" s="6"/>
      <c r="D365" s="6"/>
    </row>
    <row r="366" spans="2:4" x14ac:dyDescent="0.25">
      <c r="D366" s="6"/>
    </row>
  </sheetData>
  <mergeCells count="1">
    <mergeCell ref="B2:D2"/>
  </mergeCells>
  <pageMargins left="0.25" right="0.25" top="0.75" bottom="0.75" header="0.3" footer="0.3"/>
  <pageSetup scale="74" fitToHeight="0" orientation="portrait" r:id="rId1"/>
  <headerFooter>
    <oddFooter>&amp;LCopyright 2023 github.com/joyous-work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F5ED-45CA-4E38-AE6B-BD44B4B865C5}">
  <sheetPr codeName="Sheet4">
    <pageSetUpPr autoPageBreaks="0"/>
  </sheetPr>
  <dimension ref="B2:D745"/>
  <sheetViews>
    <sheetView zoomScale="120" zoomScaleNormal="120" workbookViewId="0"/>
  </sheetViews>
  <sheetFormatPr defaultRowHeight="15" x14ac:dyDescent="0.25"/>
  <cols>
    <col min="1" max="1" width="5" customWidth="1"/>
    <col min="2" max="2" width="7.5703125" style="14" customWidth="1"/>
    <col min="3" max="3" width="12.140625" style="15" customWidth="1"/>
    <col min="4" max="4" width="9.140625" style="15"/>
  </cols>
  <sheetData>
    <row r="2" spans="2:3" x14ac:dyDescent="0.25">
      <c r="B2" s="55" t="s">
        <v>45</v>
      </c>
      <c r="C2" s="56"/>
    </row>
    <row r="3" spans="2:3" x14ac:dyDescent="0.25">
      <c r="B3" s="20" t="s">
        <v>30</v>
      </c>
      <c r="C3" s="20"/>
    </row>
    <row r="4" spans="2:3" x14ac:dyDescent="0.25">
      <c r="B4" s="16">
        <v>1</v>
      </c>
      <c r="C4" s="16" t="s">
        <v>34</v>
      </c>
    </row>
    <row r="5" spans="2:3" x14ac:dyDescent="0.25">
      <c r="B5" s="16" t="s">
        <v>44</v>
      </c>
      <c r="C5" s="18">
        <v>67</v>
      </c>
    </row>
    <row r="6" spans="2:3" x14ac:dyDescent="0.25">
      <c r="B6" s="16"/>
      <c r="C6" s="16" t="s">
        <v>31</v>
      </c>
    </row>
    <row r="7" spans="2:3" ht="28.5" customHeight="1" x14ac:dyDescent="0.25">
      <c r="B7" s="16"/>
      <c r="C7" s="18">
        <v>8</v>
      </c>
    </row>
    <row r="8" spans="2:3" x14ac:dyDescent="0.25">
      <c r="B8" s="16"/>
      <c r="C8" s="18">
        <v>15</v>
      </c>
    </row>
    <row r="9" spans="2:3" x14ac:dyDescent="0.25">
      <c r="B9" s="16"/>
      <c r="C9" s="18">
        <v>16</v>
      </c>
    </row>
    <row r="10" spans="2:3" x14ac:dyDescent="0.25">
      <c r="B10" s="16"/>
      <c r="C10" s="16" t="s">
        <v>32</v>
      </c>
    </row>
    <row r="11" spans="2:3" x14ac:dyDescent="0.25">
      <c r="B11" s="16"/>
      <c r="C11" s="18">
        <v>63</v>
      </c>
    </row>
    <row r="12" spans="2:3" x14ac:dyDescent="0.25">
      <c r="B12" s="16"/>
      <c r="C12" s="17" t="s">
        <v>35</v>
      </c>
    </row>
    <row r="13" spans="2:3" x14ac:dyDescent="0.25">
      <c r="B13" s="16"/>
      <c r="C13" s="18">
        <v>149</v>
      </c>
    </row>
    <row r="14" spans="2:3" x14ac:dyDescent="0.25">
      <c r="B14" s="16"/>
      <c r="C14" s="17" t="s">
        <v>40</v>
      </c>
    </row>
    <row r="15" spans="2:3" x14ac:dyDescent="0.25">
      <c r="B15" s="16"/>
      <c r="C15" s="16" t="s">
        <v>33</v>
      </c>
    </row>
    <row r="16" spans="2:3" x14ac:dyDescent="0.25">
      <c r="B16" s="16"/>
      <c r="C16" s="18">
        <v>110</v>
      </c>
    </row>
    <row r="17" spans="2:3" x14ac:dyDescent="0.25">
      <c r="B17" s="16"/>
      <c r="C17" s="18">
        <v>116</v>
      </c>
    </row>
    <row r="18" spans="2:3" x14ac:dyDescent="0.25">
      <c r="B18" s="16"/>
      <c r="C18" s="17" t="s">
        <v>39</v>
      </c>
    </row>
    <row r="19" spans="2:3" x14ac:dyDescent="0.25">
      <c r="B19" s="16"/>
      <c r="C19" s="16" t="s">
        <v>36</v>
      </c>
    </row>
    <row r="20" spans="2:3" x14ac:dyDescent="0.25">
      <c r="B20" s="16"/>
      <c r="C20" s="18">
        <v>91</v>
      </c>
    </row>
    <row r="21" spans="2:3" x14ac:dyDescent="0.25">
      <c r="B21" s="16"/>
      <c r="C21" s="17" t="s">
        <v>41</v>
      </c>
    </row>
    <row r="22" spans="2:3" x14ac:dyDescent="0.25">
      <c r="B22" s="23"/>
      <c r="C22" s="24"/>
    </row>
    <row r="23" spans="2:3" x14ac:dyDescent="0.25">
      <c r="B23" s="22">
        <v>2</v>
      </c>
      <c r="C23" s="22" t="s">
        <v>34</v>
      </c>
    </row>
    <row r="24" spans="2:3" x14ac:dyDescent="0.25">
      <c r="B24" s="16" t="s">
        <v>43</v>
      </c>
      <c r="C24" s="18">
        <v>24</v>
      </c>
    </row>
    <row r="25" spans="2:3" x14ac:dyDescent="0.25">
      <c r="B25" s="16"/>
      <c r="C25" s="16" t="s">
        <v>31</v>
      </c>
    </row>
    <row r="26" spans="2:3" x14ac:dyDescent="0.25">
      <c r="B26" s="16"/>
      <c r="C26" s="17">
        <v>40</v>
      </c>
    </row>
    <row r="27" spans="2:3" x14ac:dyDescent="0.25">
      <c r="B27" s="16"/>
      <c r="C27" s="17">
        <v>40</v>
      </c>
    </row>
    <row r="28" spans="2:3" x14ac:dyDescent="0.25">
      <c r="B28" s="16"/>
      <c r="C28" s="17">
        <v>42</v>
      </c>
    </row>
    <row r="29" spans="2:3" x14ac:dyDescent="0.25">
      <c r="B29" s="16"/>
      <c r="C29" s="16" t="s">
        <v>32</v>
      </c>
    </row>
    <row r="30" spans="2:3" x14ac:dyDescent="0.25">
      <c r="B30" s="16"/>
      <c r="C30" s="17">
        <v>51</v>
      </c>
    </row>
    <row r="31" spans="2:3" x14ac:dyDescent="0.25">
      <c r="B31" s="16"/>
      <c r="C31" s="17" t="s">
        <v>37</v>
      </c>
    </row>
    <row r="32" spans="2:3" x14ac:dyDescent="0.25">
      <c r="B32" s="16"/>
      <c r="C32" s="17">
        <v>146</v>
      </c>
    </row>
    <row r="33" spans="2:3" x14ac:dyDescent="0.25">
      <c r="B33" s="16"/>
      <c r="C33" s="17" t="s">
        <v>40</v>
      </c>
    </row>
    <row r="34" spans="2:3" x14ac:dyDescent="0.25">
      <c r="B34" s="16"/>
      <c r="C34" s="16" t="s">
        <v>33</v>
      </c>
    </row>
    <row r="35" spans="2:3" x14ac:dyDescent="0.25">
      <c r="B35" s="16"/>
      <c r="C35" s="17">
        <v>121</v>
      </c>
    </row>
    <row r="36" spans="2:3" x14ac:dyDescent="0.25">
      <c r="B36" s="16"/>
      <c r="C36" s="17">
        <v>130</v>
      </c>
    </row>
    <row r="37" spans="2:3" x14ac:dyDescent="0.25">
      <c r="B37" s="16"/>
      <c r="C37" s="17" t="s">
        <v>38</v>
      </c>
    </row>
    <row r="38" spans="2:3" x14ac:dyDescent="0.25">
      <c r="B38" s="16"/>
      <c r="C38" s="17" t="s">
        <v>39</v>
      </c>
    </row>
    <row r="39" spans="2:3" x14ac:dyDescent="0.25">
      <c r="B39" s="16"/>
      <c r="C39" s="16" t="s">
        <v>36</v>
      </c>
    </row>
    <row r="40" spans="2:3" x14ac:dyDescent="0.25">
      <c r="B40" s="16"/>
      <c r="C40" s="17">
        <v>91</v>
      </c>
    </row>
    <row r="41" spans="2:3" x14ac:dyDescent="0.25">
      <c r="B41" s="16"/>
      <c r="C41" s="17" t="s">
        <v>41</v>
      </c>
    </row>
    <row r="42" spans="2:3" x14ac:dyDescent="0.25">
      <c r="B42" s="23"/>
      <c r="C42" s="24"/>
    </row>
    <row r="43" spans="2:3" x14ac:dyDescent="0.25">
      <c r="B43" s="16">
        <v>3</v>
      </c>
      <c r="C43" s="16" t="s">
        <v>34</v>
      </c>
    </row>
    <row r="44" spans="2:3" x14ac:dyDescent="0.25">
      <c r="B44" s="16" t="s">
        <v>42</v>
      </c>
      <c r="C44" s="18"/>
    </row>
    <row r="45" spans="2:3" x14ac:dyDescent="0.25">
      <c r="B45" s="16"/>
      <c r="C45" s="16" t="s">
        <v>31</v>
      </c>
    </row>
    <row r="46" spans="2:3" x14ac:dyDescent="0.25">
      <c r="B46" s="16"/>
      <c r="C46" s="17"/>
    </row>
    <row r="47" spans="2:3" x14ac:dyDescent="0.25">
      <c r="B47" s="16"/>
      <c r="C47" s="17"/>
    </row>
    <row r="48" spans="2:3" x14ac:dyDescent="0.25">
      <c r="B48" s="16"/>
      <c r="C48" s="17"/>
    </row>
    <row r="49" spans="2:4" x14ac:dyDescent="0.25">
      <c r="B49" s="16"/>
      <c r="C49" s="16" t="s">
        <v>32</v>
      </c>
    </row>
    <row r="50" spans="2:4" x14ac:dyDescent="0.25">
      <c r="B50" s="16"/>
      <c r="C50" s="17"/>
    </row>
    <row r="51" spans="2:4" x14ac:dyDescent="0.25">
      <c r="B51" s="16"/>
      <c r="C51" s="17"/>
    </row>
    <row r="52" spans="2:4" x14ac:dyDescent="0.25">
      <c r="B52" s="16"/>
      <c r="C52" s="17"/>
    </row>
    <row r="53" spans="2:4" x14ac:dyDescent="0.25">
      <c r="B53" s="16"/>
      <c r="C53" s="17" t="s">
        <v>40</v>
      </c>
    </row>
    <row r="54" spans="2:4" x14ac:dyDescent="0.25">
      <c r="B54" s="16"/>
      <c r="C54" s="16" t="s">
        <v>33</v>
      </c>
    </row>
    <row r="55" spans="2:4" x14ac:dyDescent="0.25">
      <c r="B55" s="16"/>
      <c r="C55" s="17"/>
    </row>
    <row r="56" spans="2:4" x14ac:dyDescent="0.25">
      <c r="B56" s="16"/>
      <c r="C56" s="17"/>
    </row>
    <row r="57" spans="2:4" x14ac:dyDescent="0.25">
      <c r="B57" s="16"/>
      <c r="C57" s="17"/>
    </row>
    <row r="58" spans="2:4" x14ac:dyDescent="0.25">
      <c r="B58" s="16"/>
      <c r="C58" s="17" t="s">
        <v>39</v>
      </c>
    </row>
    <row r="59" spans="2:4" x14ac:dyDescent="0.25">
      <c r="B59" s="16"/>
      <c r="C59" s="16" t="s">
        <v>36</v>
      </c>
    </row>
    <row r="60" spans="2:4" x14ac:dyDescent="0.25">
      <c r="B60" s="16"/>
      <c r="C60" s="17"/>
    </row>
    <row r="61" spans="2:4" x14ac:dyDescent="0.25">
      <c r="B61" s="16"/>
      <c r="C61" s="17" t="s">
        <v>41</v>
      </c>
    </row>
    <row r="62" spans="2:4" x14ac:dyDescent="0.25">
      <c r="B62" s="23"/>
      <c r="C62" s="24"/>
    </row>
    <row r="63" spans="2:4" x14ac:dyDescent="0.25">
      <c r="B63" s="21"/>
      <c r="C63" s="17"/>
      <c r="D63"/>
    </row>
    <row r="64" spans="2:4" x14ac:dyDescent="0.25">
      <c r="B64" s="21"/>
      <c r="C64" s="17"/>
      <c r="D64"/>
    </row>
    <row r="65" spans="2:4" x14ac:dyDescent="0.25">
      <c r="B65" s="21"/>
      <c r="C65" s="17"/>
      <c r="D65"/>
    </row>
    <row r="66" spans="2:4" ht="18" customHeight="1" x14ac:dyDescent="0.25">
      <c r="B66" s="21"/>
      <c r="C66" s="17"/>
      <c r="D66"/>
    </row>
    <row r="67" spans="2:4" x14ac:dyDescent="0.25">
      <c r="B67" s="21"/>
      <c r="C67" s="17"/>
      <c r="D67"/>
    </row>
    <row r="68" spans="2:4" x14ac:dyDescent="0.25">
      <c r="B68"/>
      <c r="D68"/>
    </row>
    <row r="69" spans="2:4" x14ac:dyDescent="0.25">
      <c r="B69"/>
      <c r="D69"/>
    </row>
    <row r="70" spans="2:4" x14ac:dyDescent="0.25">
      <c r="B70"/>
      <c r="D70"/>
    </row>
    <row r="71" spans="2:4" x14ac:dyDescent="0.25">
      <c r="B71"/>
      <c r="D71"/>
    </row>
    <row r="72" spans="2:4" x14ac:dyDescent="0.25">
      <c r="B72"/>
      <c r="D72"/>
    </row>
    <row r="73" spans="2:4" x14ac:dyDescent="0.25">
      <c r="B73"/>
      <c r="D73"/>
    </row>
    <row r="74" spans="2:4" x14ac:dyDescent="0.25">
      <c r="B74"/>
      <c r="D74"/>
    </row>
    <row r="75" spans="2:4" x14ac:dyDescent="0.25">
      <c r="B75"/>
      <c r="D75"/>
    </row>
    <row r="76" spans="2:4" x14ac:dyDescent="0.25">
      <c r="B76"/>
      <c r="D76"/>
    </row>
    <row r="77" spans="2:4" x14ac:dyDescent="0.25">
      <c r="B77"/>
      <c r="D77"/>
    </row>
    <row r="78" spans="2:4" x14ac:dyDescent="0.25">
      <c r="B78"/>
      <c r="D78"/>
    </row>
    <row r="79" spans="2:4" x14ac:dyDescent="0.25">
      <c r="B79"/>
      <c r="D79"/>
    </row>
    <row r="80" spans="2:4" x14ac:dyDescent="0.25">
      <c r="B80"/>
      <c r="D80"/>
    </row>
    <row r="81" spans="2:4" x14ac:dyDescent="0.25">
      <c r="B81"/>
      <c r="D81"/>
    </row>
    <row r="82" spans="2:4" x14ac:dyDescent="0.25">
      <c r="B82"/>
      <c r="D82"/>
    </row>
    <row r="83" spans="2:4" x14ac:dyDescent="0.25">
      <c r="B83"/>
      <c r="D83"/>
    </row>
    <row r="84" spans="2:4" x14ac:dyDescent="0.25">
      <c r="B84"/>
      <c r="D84"/>
    </row>
    <row r="85" spans="2:4" x14ac:dyDescent="0.25">
      <c r="B85"/>
      <c r="D85"/>
    </row>
    <row r="86" spans="2:4" x14ac:dyDescent="0.25">
      <c r="B86"/>
      <c r="D86"/>
    </row>
    <row r="87" spans="2:4" x14ac:dyDescent="0.25">
      <c r="B87"/>
      <c r="D87"/>
    </row>
    <row r="88" spans="2:4" x14ac:dyDescent="0.25">
      <c r="B88"/>
      <c r="D88"/>
    </row>
    <row r="89" spans="2:4" x14ac:dyDescent="0.25">
      <c r="B89"/>
      <c r="D89"/>
    </row>
    <row r="90" spans="2:4" x14ac:dyDescent="0.25">
      <c r="B90"/>
      <c r="D90"/>
    </row>
    <row r="91" spans="2:4" x14ac:dyDescent="0.25">
      <c r="B91"/>
      <c r="D91"/>
    </row>
    <row r="92" spans="2:4" x14ac:dyDescent="0.25">
      <c r="B92"/>
      <c r="D92"/>
    </row>
    <row r="93" spans="2:4" x14ac:dyDescent="0.25">
      <c r="B93"/>
      <c r="D93"/>
    </row>
    <row r="94" spans="2:4" x14ac:dyDescent="0.25">
      <c r="B94"/>
      <c r="D94"/>
    </row>
    <row r="95" spans="2:4" x14ac:dyDescent="0.25">
      <c r="B95"/>
      <c r="D95"/>
    </row>
    <row r="96" spans="2:4" x14ac:dyDescent="0.25">
      <c r="B96"/>
      <c r="D96"/>
    </row>
    <row r="97" spans="2:4" x14ac:dyDescent="0.25">
      <c r="B97"/>
      <c r="D97"/>
    </row>
    <row r="98" spans="2:4" x14ac:dyDescent="0.25">
      <c r="B98"/>
      <c r="D98"/>
    </row>
    <row r="99" spans="2:4" x14ac:dyDescent="0.25">
      <c r="B99"/>
      <c r="D99"/>
    </row>
    <row r="100" spans="2:4" x14ac:dyDescent="0.25">
      <c r="B100"/>
      <c r="D100"/>
    </row>
    <row r="101" spans="2:4" x14ac:dyDescent="0.25">
      <c r="B101"/>
      <c r="D101"/>
    </row>
    <row r="102" spans="2:4" x14ac:dyDescent="0.25">
      <c r="B102"/>
      <c r="D102"/>
    </row>
    <row r="103" spans="2:4" x14ac:dyDescent="0.25">
      <c r="B103"/>
      <c r="D103"/>
    </row>
    <row r="104" spans="2:4" x14ac:dyDescent="0.25">
      <c r="B104"/>
      <c r="D104"/>
    </row>
    <row r="105" spans="2:4" x14ac:dyDescent="0.25">
      <c r="B105"/>
      <c r="D105"/>
    </row>
    <row r="106" spans="2:4" x14ac:dyDescent="0.25">
      <c r="B106"/>
      <c r="D106"/>
    </row>
    <row r="107" spans="2:4" x14ac:dyDescent="0.25">
      <c r="B107"/>
      <c r="D107"/>
    </row>
    <row r="108" spans="2:4" x14ac:dyDescent="0.25">
      <c r="B108"/>
      <c r="D108"/>
    </row>
    <row r="109" spans="2:4" x14ac:dyDescent="0.25">
      <c r="B109"/>
      <c r="D109"/>
    </row>
    <row r="110" spans="2:4" x14ac:dyDescent="0.25">
      <c r="B110"/>
      <c r="D110"/>
    </row>
    <row r="111" spans="2:4" x14ac:dyDescent="0.25">
      <c r="B111"/>
      <c r="D111"/>
    </row>
    <row r="112" spans="2:4" x14ac:dyDescent="0.25">
      <c r="B112"/>
      <c r="D112"/>
    </row>
    <row r="113" spans="2:4" x14ac:dyDescent="0.25">
      <c r="B113"/>
      <c r="D113"/>
    </row>
    <row r="114" spans="2:4" x14ac:dyDescent="0.25">
      <c r="B114"/>
      <c r="D114"/>
    </row>
    <row r="115" spans="2:4" x14ac:dyDescent="0.25">
      <c r="B115"/>
      <c r="D115"/>
    </row>
    <row r="116" spans="2:4" x14ac:dyDescent="0.25">
      <c r="B116"/>
      <c r="D116"/>
    </row>
    <row r="117" spans="2:4" x14ac:dyDescent="0.25">
      <c r="B117"/>
      <c r="D117"/>
    </row>
    <row r="118" spans="2:4" x14ac:dyDescent="0.25">
      <c r="B118"/>
      <c r="D118"/>
    </row>
    <row r="119" spans="2:4" x14ac:dyDescent="0.25">
      <c r="B119"/>
      <c r="D119"/>
    </row>
    <row r="120" spans="2:4" x14ac:dyDescent="0.25">
      <c r="B120"/>
      <c r="D120"/>
    </row>
    <row r="121" spans="2:4" x14ac:dyDescent="0.25">
      <c r="B121"/>
      <c r="D121"/>
    </row>
    <row r="122" spans="2:4" x14ac:dyDescent="0.25">
      <c r="B122"/>
      <c r="D122"/>
    </row>
    <row r="123" spans="2:4" x14ac:dyDescent="0.25">
      <c r="B123"/>
      <c r="D123"/>
    </row>
    <row r="124" spans="2:4" x14ac:dyDescent="0.25">
      <c r="B124"/>
      <c r="D124"/>
    </row>
    <row r="125" spans="2:4" x14ac:dyDescent="0.25">
      <c r="B125"/>
      <c r="D125"/>
    </row>
    <row r="126" spans="2:4" x14ac:dyDescent="0.25">
      <c r="B126"/>
      <c r="D126"/>
    </row>
    <row r="127" spans="2:4" x14ac:dyDescent="0.25">
      <c r="B127"/>
      <c r="D127"/>
    </row>
    <row r="128" spans="2:4" x14ac:dyDescent="0.25">
      <c r="B128"/>
      <c r="D128"/>
    </row>
    <row r="129" spans="2:4" x14ac:dyDescent="0.25">
      <c r="B129"/>
      <c r="D129"/>
    </row>
    <row r="130" spans="2:4" x14ac:dyDescent="0.25">
      <c r="B130"/>
      <c r="D130"/>
    </row>
    <row r="131" spans="2:4" x14ac:dyDescent="0.25">
      <c r="B131"/>
      <c r="D131"/>
    </row>
    <row r="132" spans="2:4" x14ac:dyDescent="0.25">
      <c r="B132"/>
      <c r="D132"/>
    </row>
    <row r="133" spans="2:4" x14ac:dyDescent="0.25">
      <c r="B133"/>
      <c r="D133"/>
    </row>
    <row r="134" spans="2:4" x14ac:dyDescent="0.25">
      <c r="B134"/>
      <c r="D134"/>
    </row>
    <row r="135" spans="2:4" x14ac:dyDescent="0.25">
      <c r="B135"/>
      <c r="D135"/>
    </row>
    <row r="136" spans="2:4" x14ac:dyDescent="0.25">
      <c r="B136"/>
      <c r="D136"/>
    </row>
    <row r="137" spans="2:4" x14ac:dyDescent="0.25">
      <c r="B137"/>
      <c r="D137"/>
    </row>
    <row r="138" spans="2:4" x14ac:dyDescent="0.25">
      <c r="B138"/>
      <c r="D138"/>
    </row>
    <row r="139" spans="2:4" x14ac:dyDescent="0.25">
      <c r="B139"/>
      <c r="D139"/>
    </row>
    <row r="140" spans="2:4" x14ac:dyDescent="0.25">
      <c r="B140"/>
      <c r="D140"/>
    </row>
    <row r="141" spans="2:4" x14ac:dyDescent="0.25">
      <c r="B141"/>
      <c r="D141"/>
    </row>
    <row r="142" spans="2:4" x14ac:dyDescent="0.25">
      <c r="B142"/>
      <c r="D142"/>
    </row>
    <row r="143" spans="2:4" x14ac:dyDescent="0.25">
      <c r="B143"/>
      <c r="D143"/>
    </row>
    <row r="144" spans="2:4" x14ac:dyDescent="0.25">
      <c r="B144"/>
      <c r="D144"/>
    </row>
    <row r="145" spans="2:4" x14ac:dyDescent="0.25">
      <c r="B145"/>
      <c r="D145"/>
    </row>
    <row r="146" spans="2:4" x14ac:dyDescent="0.25">
      <c r="B146"/>
      <c r="D146"/>
    </row>
    <row r="147" spans="2:4" x14ac:dyDescent="0.25">
      <c r="B147"/>
      <c r="D147"/>
    </row>
    <row r="148" spans="2:4" x14ac:dyDescent="0.25">
      <c r="B148"/>
      <c r="D148"/>
    </row>
    <row r="149" spans="2:4" x14ac:dyDescent="0.25">
      <c r="B149"/>
      <c r="D149"/>
    </row>
    <row r="150" spans="2:4" x14ac:dyDescent="0.25">
      <c r="B150"/>
      <c r="D150"/>
    </row>
    <row r="151" spans="2:4" x14ac:dyDescent="0.25">
      <c r="B151"/>
      <c r="D151"/>
    </row>
    <row r="152" spans="2:4" x14ac:dyDescent="0.25">
      <c r="B152"/>
      <c r="D152"/>
    </row>
    <row r="153" spans="2:4" x14ac:dyDescent="0.25">
      <c r="B153"/>
      <c r="D153"/>
    </row>
    <row r="154" spans="2:4" x14ac:dyDescent="0.25">
      <c r="B154"/>
      <c r="D154"/>
    </row>
    <row r="155" spans="2:4" x14ac:dyDescent="0.25">
      <c r="B155"/>
      <c r="D155"/>
    </row>
    <row r="156" spans="2:4" x14ac:dyDescent="0.25">
      <c r="B156"/>
      <c r="D156"/>
    </row>
    <row r="157" spans="2:4" x14ac:dyDescent="0.25">
      <c r="B157"/>
      <c r="D157"/>
    </row>
    <row r="158" spans="2:4" x14ac:dyDescent="0.25">
      <c r="B158"/>
      <c r="D158"/>
    </row>
    <row r="159" spans="2:4" x14ac:dyDescent="0.25">
      <c r="B159"/>
      <c r="D159"/>
    </row>
    <row r="160" spans="2:4" x14ac:dyDescent="0.25">
      <c r="B160"/>
      <c r="D160"/>
    </row>
    <row r="161" spans="2:4" x14ac:dyDescent="0.25">
      <c r="B161"/>
      <c r="D161"/>
    </row>
    <row r="162" spans="2:4" x14ac:dyDescent="0.25">
      <c r="B162"/>
      <c r="D162"/>
    </row>
    <row r="163" spans="2:4" x14ac:dyDescent="0.25">
      <c r="B163"/>
      <c r="D163"/>
    </row>
    <row r="164" spans="2:4" x14ac:dyDescent="0.25">
      <c r="B164"/>
      <c r="D164"/>
    </row>
    <row r="165" spans="2:4" x14ac:dyDescent="0.25">
      <c r="B165"/>
      <c r="D165"/>
    </row>
    <row r="166" spans="2:4" x14ac:dyDescent="0.25">
      <c r="B166"/>
      <c r="D166"/>
    </row>
    <row r="167" spans="2:4" x14ac:dyDescent="0.25">
      <c r="B167"/>
      <c r="D167"/>
    </row>
    <row r="168" spans="2:4" x14ac:dyDescent="0.25">
      <c r="B168"/>
      <c r="D168"/>
    </row>
    <row r="169" spans="2:4" x14ac:dyDescent="0.25">
      <c r="B169"/>
      <c r="D169"/>
    </row>
    <row r="170" spans="2:4" x14ac:dyDescent="0.25">
      <c r="B170"/>
      <c r="D170"/>
    </row>
    <row r="171" spans="2:4" x14ac:dyDescent="0.25">
      <c r="B171"/>
      <c r="D171"/>
    </row>
    <row r="172" spans="2:4" x14ac:dyDescent="0.25">
      <c r="B172"/>
      <c r="D172"/>
    </row>
    <row r="173" spans="2:4" x14ac:dyDescent="0.25">
      <c r="B173"/>
      <c r="D173"/>
    </row>
    <row r="174" spans="2:4" x14ac:dyDescent="0.25">
      <c r="B174"/>
      <c r="D174"/>
    </row>
    <row r="175" spans="2:4" x14ac:dyDescent="0.25">
      <c r="B175"/>
      <c r="D175"/>
    </row>
    <row r="176" spans="2:4" x14ac:dyDescent="0.25">
      <c r="B176"/>
      <c r="D176"/>
    </row>
    <row r="177" spans="2:4" x14ac:dyDescent="0.25">
      <c r="B177"/>
      <c r="D177"/>
    </row>
    <row r="178" spans="2:4" x14ac:dyDescent="0.25">
      <c r="B178"/>
      <c r="D178"/>
    </row>
    <row r="179" spans="2:4" x14ac:dyDescent="0.25">
      <c r="B179"/>
      <c r="D179"/>
    </row>
    <row r="180" spans="2:4" x14ac:dyDescent="0.25">
      <c r="B180"/>
      <c r="D180"/>
    </row>
    <row r="181" spans="2:4" x14ac:dyDescent="0.25">
      <c r="B181"/>
      <c r="D181"/>
    </row>
    <row r="182" spans="2:4" x14ac:dyDescent="0.25">
      <c r="B182"/>
      <c r="D182"/>
    </row>
    <row r="183" spans="2:4" x14ac:dyDescent="0.25">
      <c r="B183"/>
      <c r="D183"/>
    </row>
    <row r="184" spans="2:4" x14ac:dyDescent="0.25">
      <c r="B184"/>
      <c r="D184"/>
    </row>
    <row r="185" spans="2:4" x14ac:dyDescent="0.25">
      <c r="B185"/>
      <c r="D185"/>
    </row>
    <row r="186" spans="2:4" x14ac:dyDescent="0.25">
      <c r="B186"/>
      <c r="D186"/>
    </row>
    <row r="187" spans="2:4" x14ac:dyDescent="0.25">
      <c r="B187"/>
      <c r="D187"/>
    </row>
    <row r="188" spans="2:4" x14ac:dyDescent="0.25">
      <c r="B188"/>
      <c r="D188"/>
    </row>
    <row r="189" spans="2:4" x14ac:dyDescent="0.25">
      <c r="B189"/>
      <c r="D189"/>
    </row>
    <row r="190" spans="2:4" x14ac:dyDescent="0.25">
      <c r="B190"/>
      <c r="D190"/>
    </row>
    <row r="191" spans="2:4" x14ac:dyDescent="0.25">
      <c r="B191"/>
      <c r="D191"/>
    </row>
    <row r="192" spans="2:4" x14ac:dyDescent="0.25">
      <c r="B192"/>
      <c r="D192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ht="33" customHeight="1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  <row r="250" spans="2:4" x14ac:dyDescent="0.25">
      <c r="B250"/>
      <c r="D250"/>
    </row>
    <row r="251" spans="2:4" x14ac:dyDescent="0.25">
      <c r="B251"/>
      <c r="D251"/>
    </row>
    <row r="252" spans="2:4" x14ac:dyDescent="0.25">
      <c r="B252"/>
      <c r="D252"/>
    </row>
    <row r="253" spans="2:4" x14ac:dyDescent="0.25">
      <c r="B253"/>
      <c r="D253"/>
    </row>
    <row r="254" spans="2:4" x14ac:dyDescent="0.25">
      <c r="B254"/>
      <c r="D254"/>
    </row>
    <row r="255" spans="2:4" x14ac:dyDescent="0.25">
      <c r="B255"/>
      <c r="D255"/>
    </row>
    <row r="256" spans="2:4" x14ac:dyDescent="0.25">
      <c r="B256"/>
      <c r="D256"/>
    </row>
    <row r="257" spans="2:4" x14ac:dyDescent="0.25">
      <c r="B257"/>
      <c r="D257"/>
    </row>
    <row r="258" spans="2:4" x14ac:dyDescent="0.25">
      <c r="B258"/>
      <c r="D258"/>
    </row>
    <row r="259" spans="2:4" x14ac:dyDescent="0.25">
      <c r="B259"/>
      <c r="D259"/>
    </row>
    <row r="260" spans="2:4" x14ac:dyDescent="0.25">
      <c r="B260"/>
      <c r="D260"/>
    </row>
    <row r="261" spans="2:4" x14ac:dyDescent="0.25">
      <c r="B261"/>
      <c r="D261"/>
    </row>
    <row r="262" spans="2:4" x14ac:dyDescent="0.25">
      <c r="B262"/>
      <c r="D262"/>
    </row>
    <row r="263" spans="2:4" x14ac:dyDescent="0.25">
      <c r="B263"/>
      <c r="D263"/>
    </row>
    <row r="264" spans="2:4" x14ac:dyDescent="0.25">
      <c r="B264"/>
      <c r="D264"/>
    </row>
    <row r="265" spans="2:4" x14ac:dyDescent="0.25">
      <c r="B265"/>
      <c r="D265"/>
    </row>
    <row r="266" spans="2:4" x14ac:dyDescent="0.25">
      <c r="B266"/>
      <c r="D266"/>
    </row>
    <row r="267" spans="2:4" x14ac:dyDescent="0.25">
      <c r="B267"/>
      <c r="D267"/>
    </row>
    <row r="268" spans="2:4" x14ac:dyDescent="0.25">
      <c r="B268"/>
      <c r="D268"/>
    </row>
    <row r="269" spans="2:4" x14ac:dyDescent="0.25">
      <c r="B269"/>
      <c r="D269"/>
    </row>
    <row r="270" spans="2:4" x14ac:dyDescent="0.25">
      <c r="B270"/>
      <c r="D270"/>
    </row>
    <row r="271" spans="2:4" x14ac:dyDescent="0.25">
      <c r="B271"/>
      <c r="D271"/>
    </row>
    <row r="272" spans="2:4" x14ac:dyDescent="0.25">
      <c r="B272"/>
      <c r="D272"/>
    </row>
    <row r="273" spans="2:4" x14ac:dyDescent="0.25">
      <c r="B273"/>
      <c r="D273"/>
    </row>
    <row r="274" spans="2:4" x14ac:dyDescent="0.25">
      <c r="B274"/>
      <c r="D274"/>
    </row>
    <row r="275" spans="2:4" x14ac:dyDescent="0.25">
      <c r="B275"/>
      <c r="D275"/>
    </row>
    <row r="276" spans="2:4" x14ac:dyDescent="0.25">
      <c r="B276"/>
      <c r="D276"/>
    </row>
    <row r="277" spans="2:4" x14ac:dyDescent="0.25">
      <c r="B277"/>
      <c r="D277"/>
    </row>
    <row r="278" spans="2:4" x14ac:dyDescent="0.25">
      <c r="B278"/>
      <c r="D278"/>
    </row>
    <row r="279" spans="2:4" x14ac:dyDescent="0.25">
      <c r="B279"/>
      <c r="D279"/>
    </row>
    <row r="280" spans="2:4" x14ac:dyDescent="0.25">
      <c r="B280"/>
      <c r="D280"/>
    </row>
    <row r="281" spans="2:4" x14ac:dyDescent="0.25">
      <c r="B281"/>
      <c r="D281"/>
    </row>
    <row r="282" spans="2:4" x14ac:dyDescent="0.25">
      <c r="B282"/>
      <c r="D282"/>
    </row>
    <row r="283" spans="2:4" x14ac:dyDescent="0.25">
      <c r="B283"/>
      <c r="D283"/>
    </row>
    <row r="284" spans="2:4" x14ac:dyDescent="0.25">
      <c r="B284"/>
      <c r="D284"/>
    </row>
    <row r="285" spans="2:4" x14ac:dyDescent="0.25">
      <c r="B285"/>
      <c r="D285"/>
    </row>
    <row r="286" spans="2:4" x14ac:dyDescent="0.25">
      <c r="B286"/>
      <c r="D286"/>
    </row>
    <row r="287" spans="2:4" x14ac:dyDescent="0.25">
      <c r="B287"/>
      <c r="D287"/>
    </row>
    <row r="288" spans="2:4" x14ac:dyDescent="0.25">
      <c r="B288"/>
      <c r="D288"/>
    </row>
    <row r="289" spans="2:4" x14ac:dyDescent="0.25">
      <c r="B289"/>
      <c r="D289"/>
    </row>
    <row r="290" spans="2:4" x14ac:dyDescent="0.25">
      <c r="B290"/>
      <c r="D290"/>
    </row>
    <row r="291" spans="2:4" x14ac:dyDescent="0.25">
      <c r="B291"/>
      <c r="D291"/>
    </row>
    <row r="292" spans="2:4" x14ac:dyDescent="0.25">
      <c r="B292"/>
      <c r="D292"/>
    </row>
    <row r="293" spans="2:4" x14ac:dyDescent="0.25">
      <c r="B293"/>
      <c r="D293"/>
    </row>
    <row r="294" spans="2:4" x14ac:dyDescent="0.25">
      <c r="B294"/>
      <c r="D294"/>
    </row>
    <row r="295" spans="2:4" x14ac:dyDescent="0.25">
      <c r="B295"/>
      <c r="D295"/>
    </row>
    <row r="296" spans="2:4" x14ac:dyDescent="0.25">
      <c r="B296"/>
      <c r="D296"/>
    </row>
    <row r="297" spans="2:4" x14ac:dyDescent="0.25">
      <c r="B297"/>
      <c r="D297"/>
    </row>
    <row r="298" spans="2:4" x14ac:dyDescent="0.25">
      <c r="B298"/>
      <c r="D298"/>
    </row>
    <row r="299" spans="2:4" x14ac:dyDescent="0.25">
      <c r="B299"/>
      <c r="D299"/>
    </row>
    <row r="300" spans="2:4" x14ac:dyDescent="0.25">
      <c r="B300"/>
      <c r="D300"/>
    </row>
    <row r="301" spans="2:4" x14ac:dyDescent="0.25">
      <c r="B301"/>
      <c r="D301"/>
    </row>
    <row r="302" spans="2:4" x14ac:dyDescent="0.25">
      <c r="B302"/>
      <c r="D302"/>
    </row>
    <row r="303" spans="2:4" x14ac:dyDescent="0.25">
      <c r="B303"/>
      <c r="D303"/>
    </row>
    <row r="304" spans="2:4" x14ac:dyDescent="0.25">
      <c r="B304"/>
      <c r="D304"/>
    </row>
    <row r="305" spans="2:4" x14ac:dyDescent="0.25">
      <c r="B305"/>
      <c r="D305"/>
    </row>
    <row r="306" spans="2:4" x14ac:dyDescent="0.25">
      <c r="B306"/>
      <c r="D306"/>
    </row>
    <row r="307" spans="2:4" x14ac:dyDescent="0.25">
      <c r="B307"/>
      <c r="D307"/>
    </row>
    <row r="308" spans="2:4" x14ac:dyDescent="0.25">
      <c r="B308"/>
      <c r="D308"/>
    </row>
    <row r="309" spans="2:4" x14ac:dyDescent="0.25">
      <c r="B309"/>
      <c r="D309"/>
    </row>
    <row r="310" spans="2:4" x14ac:dyDescent="0.25">
      <c r="B310"/>
      <c r="D310"/>
    </row>
    <row r="311" spans="2:4" x14ac:dyDescent="0.25">
      <c r="B311"/>
      <c r="D311"/>
    </row>
    <row r="312" spans="2:4" x14ac:dyDescent="0.25">
      <c r="B312"/>
      <c r="D312"/>
    </row>
    <row r="313" spans="2:4" x14ac:dyDescent="0.25">
      <c r="B313"/>
      <c r="D313"/>
    </row>
    <row r="314" spans="2:4" x14ac:dyDescent="0.25">
      <c r="B314"/>
      <c r="D314"/>
    </row>
    <row r="315" spans="2:4" x14ac:dyDescent="0.25">
      <c r="B315"/>
      <c r="D315"/>
    </row>
    <row r="316" spans="2:4" x14ac:dyDescent="0.25">
      <c r="B316"/>
      <c r="D316"/>
    </row>
    <row r="317" spans="2:4" x14ac:dyDescent="0.25">
      <c r="B317"/>
      <c r="D317"/>
    </row>
    <row r="318" spans="2:4" x14ac:dyDescent="0.25">
      <c r="B318"/>
      <c r="D318"/>
    </row>
    <row r="319" spans="2:4" x14ac:dyDescent="0.25">
      <c r="B319"/>
      <c r="D319"/>
    </row>
    <row r="320" spans="2:4" x14ac:dyDescent="0.25">
      <c r="B320"/>
      <c r="D320"/>
    </row>
    <row r="321" spans="2:4" x14ac:dyDescent="0.25">
      <c r="B321"/>
      <c r="D321"/>
    </row>
    <row r="322" spans="2:4" x14ac:dyDescent="0.25">
      <c r="B322"/>
      <c r="D322"/>
    </row>
    <row r="323" spans="2:4" x14ac:dyDescent="0.25">
      <c r="B323"/>
      <c r="D323"/>
    </row>
    <row r="324" spans="2:4" x14ac:dyDescent="0.25">
      <c r="B324"/>
      <c r="D324"/>
    </row>
    <row r="325" spans="2:4" x14ac:dyDescent="0.25">
      <c r="B325"/>
      <c r="D325"/>
    </row>
    <row r="326" spans="2:4" x14ac:dyDescent="0.25">
      <c r="B326"/>
      <c r="D326"/>
    </row>
    <row r="327" spans="2:4" x14ac:dyDescent="0.25">
      <c r="B327"/>
      <c r="D327"/>
    </row>
    <row r="328" spans="2:4" x14ac:dyDescent="0.25">
      <c r="B328"/>
      <c r="D328"/>
    </row>
    <row r="329" spans="2:4" x14ac:dyDescent="0.25">
      <c r="B329"/>
      <c r="D329"/>
    </row>
    <row r="330" spans="2:4" x14ac:dyDescent="0.25">
      <c r="B330"/>
      <c r="D330"/>
    </row>
    <row r="331" spans="2:4" x14ac:dyDescent="0.25">
      <c r="B331"/>
      <c r="D331"/>
    </row>
    <row r="332" spans="2:4" x14ac:dyDescent="0.25">
      <c r="B332"/>
      <c r="D332"/>
    </row>
    <row r="333" spans="2:4" x14ac:dyDescent="0.25">
      <c r="B333"/>
      <c r="D333"/>
    </row>
    <row r="334" spans="2:4" x14ac:dyDescent="0.25">
      <c r="B334"/>
      <c r="D334"/>
    </row>
    <row r="335" spans="2:4" x14ac:dyDescent="0.25">
      <c r="B335"/>
      <c r="D335"/>
    </row>
    <row r="336" spans="2:4" x14ac:dyDescent="0.25">
      <c r="B336"/>
      <c r="D336"/>
    </row>
    <row r="337" spans="2:4" x14ac:dyDescent="0.25">
      <c r="B337"/>
      <c r="D337"/>
    </row>
    <row r="338" spans="2:4" x14ac:dyDescent="0.25">
      <c r="B338"/>
      <c r="D338"/>
    </row>
    <row r="339" spans="2:4" x14ac:dyDescent="0.25">
      <c r="B339"/>
      <c r="D339"/>
    </row>
    <row r="340" spans="2:4" x14ac:dyDescent="0.25">
      <c r="B340"/>
      <c r="D340"/>
    </row>
    <row r="341" spans="2:4" x14ac:dyDescent="0.25">
      <c r="B341"/>
      <c r="D341"/>
    </row>
    <row r="342" spans="2:4" x14ac:dyDescent="0.25">
      <c r="B342"/>
      <c r="D342"/>
    </row>
    <row r="343" spans="2:4" x14ac:dyDescent="0.25">
      <c r="B343"/>
      <c r="D343"/>
    </row>
    <row r="344" spans="2:4" x14ac:dyDescent="0.25">
      <c r="B344"/>
      <c r="D344"/>
    </row>
    <row r="345" spans="2:4" x14ac:dyDescent="0.25">
      <c r="B345"/>
      <c r="D345"/>
    </row>
    <row r="346" spans="2:4" x14ac:dyDescent="0.25">
      <c r="B346"/>
      <c r="D346"/>
    </row>
    <row r="347" spans="2:4" x14ac:dyDescent="0.25">
      <c r="B347"/>
      <c r="D347"/>
    </row>
    <row r="348" spans="2:4" x14ac:dyDescent="0.25">
      <c r="B348"/>
      <c r="D348"/>
    </row>
    <row r="349" spans="2:4" x14ac:dyDescent="0.25">
      <c r="B349"/>
      <c r="D349"/>
    </row>
    <row r="350" spans="2:4" x14ac:dyDescent="0.25">
      <c r="B350"/>
      <c r="D350"/>
    </row>
    <row r="351" spans="2:4" x14ac:dyDescent="0.25">
      <c r="B351"/>
      <c r="D351"/>
    </row>
    <row r="352" spans="2:4" x14ac:dyDescent="0.25">
      <c r="B352"/>
      <c r="D352"/>
    </row>
    <row r="353" spans="2:4" x14ac:dyDescent="0.25">
      <c r="B353"/>
      <c r="D353"/>
    </row>
    <row r="354" spans="2:4" x14ac:dyDescent="0.25">
      <c r="B354"/>
      <c r="D354"/>
    </row>
    <row r="355" spans="2:4" x14ac:dyDescent="0.25">
      <c r="B355"/>
      <c r="D355"/>
    </row>
    <row r="356" spans="2:4" x14ac:dyDescent="0.25">
      <c r="B356"/>
      <c r="D356"/>
    </row>
    <row r="357" spans="2:4" x14ac:dyDescent="0.25">
      <c r="B357"/>
      <c r="D357"/>
    </row>
    <row r="358" spans="2:4" x14ac:dyDescent="0.25">
      <c r="B358"/>
      <c r="D358"/>
    </row>
    <row r="359" spans="2:4" x14ac:dyDescent="0.25">
      <c r="B359"/>
      <c r="D359"/>
    </row>
    <row r="360" spans="2:4" x14ac:dyDescent="0.25">
      <c r="B360"/>
      <c r="D360"/>
    </row>
    <row r="361" spans="2:4" x14ac:dyDescent="0.25">
      <c r="B361"/>
      <c r="D361"/>
    </row>
    <row r="362" spans="2:4" x14ac:dyDescent="0.25">
      <c r="B362"/>
      <c r="D362"/>
    </row>
    <row r="363" spans="2:4" x14ac:dyDescent="0.25">
      <c r="B363"/>
      <c r="D363"/>
    </row>
    <row r="364" spans="2:4" x14ac:dyDescent="0.25">
      <c r="B364"/>
      <c r="D364"/>
    </row>
    <row r="365" spans="2:4" x14ac:dyDescent="0.25">
      <c r="B365"/>
      <c r="D365"/>
    </row>
    <row r="366" spans="2:4" x14ac:dyDescent="0.25">
      <c r="B366"/>
      <c r="D366"/>
    </row>
    <row r="367" spans="2:4" x14ac:dyDescent="0.25">
      <c r="B367"/>
      <c r="D367"/>
    </row>
    <row r="368" spans="2:4" x14ac:dyDescent="0.25">
      <c r="B368"/>
      <c r="D368"/>
    </row>
    <row r="369" spans="2:4" x14ac:dyDescent="0.25">
      <c r="B369"/>
      <c r="D369"/>
    </row>
    <row r="370" spans="2:4" x14ac:dyDescent="0.25">
      <c r="B370"/>
      <c r="D370"/>
    </row>
    <row r="371" spans="2:4" x14ac:dyDescent="0.25">
      <c r="B371"/>
      <c r="D371"/>
    </row>
    <row r="372" spans="2:4" x14ac:dyDescent="0.25">
      <c r="B372"/>
      <c r="D372"/>
    </row>
    <row r="373" spans="2:4" x14ac:dyDescent="0.25">
      <c r="B373"/>
      <c r="D373"/>
    </row>
    <row r="374" spans="2:4" x14ac:dyDescent="0.25">
      <c r="B374"/>
      <c r="D374"/>
    </row>
    <row r="375" spans="2:4" x14ac:dyDescent="0.25">
      <c r="B375"/>
      <c r="D375"/>
    </row>
    <row r="376" spans="2:4" x14ac:dyDescent="0.25">
      <c r="B376"/>
      <c r="D376"/>
    </row>
    <row r="377" spans="2:4" x14ac:dyDescent="0.25">
      <c r="B377"/>
      <c r="D377"/>
    </row>
    <row r="378" spans="2:4" x14ac:dyDescent="0.25">
      <c r="B378"/>
      <c r="D378"/>
    </row>
    <row r="379" spans="2:4" x14ac:dyDescent="0.25">
      <c r="B379"/>
      <c r="D379"/>
    </row>
    <row r="380" spans="2:4" x14ac:dyDescent="0.25">
      <c r="B380"/>
      <c r="D380"/>
    </row>
    <row r="381" spans="2:4" x14ac:dyDescent="0.25">
      <c r="B381"/>
      <c r="D381"/>
    </row>
    <row r="382" spans="2:4" x14ac:dyDescent="0.25">
      <c r="B382"/>
      <c r="D382"/>
    </row>
    <row r="383" spans="2:4" x14ac:dyDescent="0.25">
      <c r="B383"/>
      <c r="D383"/>
    </row>
    <row r="384" spans="2:4" x14ac:dyDescent="0.25">
      <c r="B384"/>
      <c r="D384"/>
    </row>
    <row r="385" spans="2:4" x14ac:dyDescent="0.25">
      <c r="B385"/>
      <c r="D385"/>
    </row>
    <row r="386" spans="2:4" x14ac:dyDescent="0.25">
      <c r="B386"/>
      <c r="D386"/>
    </row>
    <row r="387" spans="2:4" x14ac:dyDescent="0.25">
      <c r="B387"/>
      <c r="D387"/>
    </row>
    <row r="388" spans="2:4" x14ac:dyDescent="0.25">
      <c r="B388"/>
      <c r="D388"/>
    </row>
    <row r="389" spans="2:4" x14ac:dyDescent="0.25">
      <c r="B389"/>
      <c r="D389"/>
    </row>
    <row r="390" spans="2:4" x14ac:dyDescent="0.25">
      <c r="B390"/>
      <c r="D390"/>
    </row>
    <row r="391" spans="2:4" x14ac:dyDescent="0.25">
      <c r="B391"/>
      <c r="D391"/>
    </row>
    <row r="392" spans="2:4" x14ac:dyDescent="0.25">
      <c r="B392"/>
      <c r="D392"/>
    </row>
    <row r="393" spans="2:4" x14ac:dyDescent="0.25">
      <c r="B393"/>
      <c r="D393"/>
    </row>
    <row r="394" spans="2:4" x14ac:dyDescent="0.25">
      <c r="B394"/>
      <c r="D394"/>
    </row>
    <row r="395" spans="2:4" x14ac:dyDescent="0.25">
      <c r="B395"/>
      <c r="D395"/>
    </row>
    <row r="396" spans="2:4" x14ac:dyDescent="0.25">
      <c r="B396"/>
      <c r="D396"/>
    </row>
    <row r="397" spans="2:4" x14ac:dyDescent="0.25">
      <c r="B397"/>
      <c r="D397"/>
    </row>
    <row r="398" spans="2:4" x14ac:dyDescent="0.25">
      <c r="B398"/>
      <c r="D398"/>
    </row>
    <row r="399" spans="2:4" x14ac:dyDescent="0.25">
      <c r="B399"/>
      <c r="D399"/>
    </row>
    <row r="400" spans="2:4" x14ac:dyDescent="0.25">
      <c r="B400"/>
      <c r="D400"/>
    </row>
    <row r="401" spans="2:4" x14ac:dyDescent="0.25">
      <c r="B401"/>
      <c r="D401"/>
    </row>
    <row r="402" spans="2:4" x14ac:dyDescent="0.25">
      <c r="B402"/>
      <c r="D402"/>
    </row>
    <row r="403" spans="2:4" x14ac:dyDescent="0.25">
      <c r="B403"/>
      <c r="D403"/>
    </row>
    <row r="404" spans="2:4" x14ac:dyDescent="0.25">
      <c r="B404"/>
      <c r="D404"/>
    </row>
    <row r="405" spans="2:4" x14ac:dyDescent="0.25">
      <c r="B405"/>
      <c r="D405"/>
    </row>
    <row r="406" spans="2:4" x14ac:dyDescent="0.25">
      <c r="B406"/>
      <c r="D406"/>
    </row>
    <row r="407" spans="2:4" x14ac:dyDescent="0.25">
      <c r="B407"/>
      <c r="D407"/>
    </row>
    <row r="408" spans="2:4" x14ac:dyDescent="0.25">
      <c r="B408"/>
      <c r="D408"/>
    </row>
    <row r="409" spans="2:4" x14ac:dyDescent="0.25">
      <c r="B409"/>
      <c r="D409"/>
    </row>
    <row r="410" spans="2:4" x14ac:dyDescent="0.25">
      <c r="B410"/>
      <c r="D410"/>
    </row>
    <row r="411" spans="2:4" x14ac:dyDescent="0.25">
      <c r="B411"/>
      <c r="D411"/>
    </row>
    <row r="412" spans="2:4" x14ac:dyDescent="0.25">
      <c r="B412"/>
      <c r="D412"/>
    </row>
    <row r="413" spans="2:4" x14ac:dyDescent="0.25">
      <c r="B413"/>
      <c r="D413"/>
    </row>
    <row r="414" spans="2:4" x14ac:dyDescent="0.25">
      <c r="B414"/>
      <c r="D414"/>
    </row>
    <row r="415" spans="2:4" x14ac:dyDescent="0.25">
      <c r="B415"/>
      <c r="D415"/>
    </row>
    <row r="416" spans="2:4" x14ac:dyDescent="0.25">
      <c r="B416"/>
      <c r="D416"/>
    </row>
    <row r="417" spans="2:4" x14ac:dyDescent="0.25">
      <c r="B417"/>
      <c r="D417"/>
    </row>
    <row r="418" spans="2:4" x14ac:dyDescent="0.25">
      <c r="B418"/>
      <c r="D418"/>
    </row>
    <row r="419" spans="2:4" x14ac:dyDescent="0.25">
      <c r="B419"/>
      <c r="D419"/>
    </row>
    <row r="420" spans="2:4" x14ac:dyDescent="0.25">
      <c r="B420"/>
      <c r="D420"/>
    </row>
    <row r="421" spans="2:4" x14ac:dyDescent="0.25">
      <c r="B421"/>
      <c r="D421"/>
    </row>
    <row r="422" spans="2:4" x14ac:dyDescent="0.25">
      <c r="B422"/>
      <c r="D422"/>
    </row>
    <row r="423" spans="2:4" x14ac:dyDescent="0.25">
      <c r="B423"/>
      <c r="D423"/>
    </row>
    <row r="424" spans="2:4" x14ac:dyDescent="0.25">
      <c r="B424"/>
      <c r="D424"/>
    </row>
    <row r="425" spans="2:4" x14ac:dyDescent="0.25">
      <c r="B425"/>
      <c r="D425"/>
    </row>
    <row r="426" spans="2:4" x14ac:dyDescent="0.25">
      <c r="B426"/>
      <c r="D426"/>
    </row>
    <row r="427" spans="2:4" x14ac:dyDescent="0.25">
      <c r="B427"/>
      <c r="D427"/>
    </row>
    <row r="428" spans="2:4" x14ac:dyDescent="0.25">
      <c r="B428"/>
      <c r="D428"/>
    </row>
    <row r="429" spans="2:4" x14ac:dyDescent="0.25">
      <c r="B429"/>
      <c r="D429"/>
    </row>
    <row r="430" spans="2:4" x14ac:dyDescent="0.25">
      <c r="B430"/>
      <c r="D430"/>
    </row>
    <row r="431" spans="2:4" x14ac:dyDescent="0.25">
      <c r="B431"/>
      <c r="D431"/>
    </row>
    <row r="432" spans="2:4" x14ac:dyDescent="0.25">
      <c r="B432"/>
      <c r="D432"/>
    </row>
    <row r="433" spans="2:4" x14ac:dyDescent="0.25">
      <c r="B433"/>
      <c r="D433"/>
    </row>
    <row r="434" spans="2:4" x14ac:dyDescent="0.25">
      <c r="B434"/>
      <c r="D434"/>
    </row>
    <row r="435" spans="2:4" x14ac:dyDescent="0.25">
      <c r="B435"/>
      <c r="D435"/>
    </row>
    <row r="436" spans="2:4" x14ac:dyDescent="0.25">
      <c r="B436"/>
      <c r="D436"/>
    </row>
    <row r="437" spans="2:4" x14ac:dyDescent="0.25">
      <c r="B437"/>
      <c r="D437"/>
    </row>
    <row r="438" spans="2:4" x14ac:dyDescent="0.25">
      <c r="B438"/>
      <c r="D438"/>
    </row>
    <row r="439" spans="2:4" x14ac:dyDescent="0.25">
      <c r="B439"/>
      <c r="D439"/>
    </row>
    <row r="440" spans="2:4" x14ac:dyDescent="0.25">
      <c r="B440"/>
      <c r="D440"/>
    </row>
    <row r="441" spans="2:4" x14ac:dyDescent="0.25">
      <c r="B441"/>
      <c r="D441"/>
    </row>
    <row r="442" spans="2:4" x14ac:dyDescent="0.25">
      <c r="B442"/>
      <c r="D442"/>
    </row>
    <row r="443" spans="2:4" x14ac:dyDescent="0.25">
      <c r="B443"/>
      <c r="D443"/>
    </row>
    <row r="444" spans="2:4" x14ac:dyDescent="0.25">
      <c r="B444"/>
      <c r="D444"/>
    </row>
    <row r="445" spans="2:4" x14ac:dyDescent="0.25">
      <c r="B445"/>
      <c r="D445"/>
    </row>
    <row r="446" spans="2:4" x14ac:dyDescent="0.25">
      <c r="B446"/>
      <c r="D446"/>
    </row>
    <row r="447" spans="2:4" x14ac:dyDescent="0.25">
      <c r="B447"/>
      <c r="D447"/>
    </row>
    <row r="448" spans="2:4" x14ac:dyDescent="0.25">
      <c r="B448"/>
      <c r="D448"/>
    </row>
    <row r="449" spans="2:4" x14ac:dyDescent="0.25">
      <c r="B449"/>
      <c r="D449"/>
    </row>
    <row r="450" spans="2:4" x14ac:dyDescent="0.25">
      <c r="B450"/>
      <c r="D450"/>
    </row>
    <row r="451" spans="2:4" x14ac:dyDescent="0.25">
      <c r="B451"/>
      <c r="D451"/>
    </row>
    <row r="452" spans="2:4" x14ac:dyDescent="0.25">
      <c r="B452"/>
      <c r="D452"/>
    </row>
    <row r="453" spans="2:4" x14ac:dyDescent="0.25">
      <c r="B453"/>
      <c r="D453"/>
    </row>
    <row r="454" spans="2:4" x14ac:dyDescent="0.25">
      <c r="B454"/>
      <c r="D454"/>
    </row>
    <row r="455" spans="2:4" x14ac:dyDescent="0.25">
      <c r="B455"/>
      <c r="D455"/>
    </row>
    <row r="456" spans="2:4" x14ac:dyDescent="0.25">
      <c r="B456"/>
      <c r="D456"/>
    </row>
    <row r="457" spans="2:4" x14ac:dyDescent="0.25">
      <c r="B457"/>
      <c r="D457"/>
    </row>
    <row r="458" spans="2:4" x14ac:dyDescent="0.25">
      <c r="B458"/>
      <c r="D458"/>
    </row>
    <row r="459" spans="2:4" x14ac:dyDescent="0.25">
      <c r="B459"/>
      <c r="D459"/>
    </row>
    <row r="460" spans="2:4" x14ac:dyDescent="0.25">
      <c r="B460"/>
      <c r="D460"/>
    </row>
    <row r="461" spans="2:4" x14ac:dyDescent="0.25">
      <c r="B461"/>
      <c r="D461"/>
    </row>
    <row r="462" spans="2:4" x14ac:dyDescent="0.25">
      <c r="B462"/>
      <c r="D462"/>
    </row>
    <row r="463" spans="2:4" x14ac:dyDescent="0.25">
      <c r="B463"/>
      <c r="D463"/>
    </row>
    <row r="464" spans="2:4" x14ac:dyDescent="0.25">
      <c r="B464"/>
      <c r="D464"/>
    </row>
    <row r="465" spans="2:4" x14ac:dyDescent="0.25">
      <c r="B465"/>
      <c r="D465"/>
    </row>
    <row r="466" spans="2:4" x14ac:dyDescent="0.25">
      <c r="B466"/>
      <c r="D466"/>
    </row>
    <row r="467" spans="2:4" x14ac:dyDescent="0.25">
      <c r="B467"/>
      <c r="D467"/>
    </row>
    <row r="468" spans="2:4" x14ac:dyDescent="0.25">
      <c r="B468"/>
      <c r="D468"/>
    </row>
    <row r="469" spans="2:4" x14ac:dyDescent="0.25">
      <c r="B469"/>
      <c r="D469"/>
    </row>
    <row r="470" spans="2:4" x14ac:dyDescent="0.25">
      <c r="B470"/>
      <c r="D470"/>
    </row>
    <row r="471" spans="2:4" x14ac:dyDescent="0.25">
      <c r="B471"/>
      <c r="D471"/>
    </row>
    <row r="472" spans="2:4" x14ac:dyDescent="0.25">
      <c r="B472"/>
      <c r="D472"/>
    </row>
    <row r="473" spans="2:4" x14ac:dyDescent="0.25">
      <c r="B473"/>
      <c r="D473"/>
    </row>
    <row r="474" spans="2:4" x14ac:dyDescent="0.25">
      <c r="B474"/>
      <c r="D474"/>
    </row>
    <row r="475" spans="2:4" x14ac:dyDescent="0.25">
      <c r="B475"/>
      <c r="D475"/>
    </row>
    <row r="476" spans="2:4" x14ac:dyDescent="0.25">
      <c r="B476"/>
      <c r="D476"/>
    </row>
    <row r="477" spans="2:4" x14ac:dyDescent="0.25">
      <c r="B477"/>
      <c r="D477"/>
    </row>
    <row r="478" spans="2:4" x14ac:dyDescent="0.25">
      <c r="B478"/>
      <c r="D478"/>
    </row>
    <row r="479" spans="2:4" x14ac:dyDescent="0.25">
      <c r="B479"/>
      <c r="D479"/>
    </row>
    <row r="480" spans="2:4" x14ac:dyDescent="0.25">
      <c r="B480"/>
      <c r="D480"/>
    </row>
    <row r="481" spans="2:4" x14ac:dyDescent="0.25">
      <c r="B481"/>
      <c r="D481"/>
    </row>
    <row r="482" spans="2:4" x14ac:dyDescent="0.25">
      <c r="B482"/>
      <c r="D482"/>
    </row>
    <row r="483" spans="2:4" x14ac:dyDescent="0.25">
      <c r="B483"/>
      <c r="D483"/>
    </row>
    <row r="484" spans="2:4" x14ac:dyDescent="0.25">
      <c r="B484"/>
      <c r="D484"/>
    </row>
    <row r="485" spans="2:4" x14ac:dyDescent="0.25">
      <c r="B485"/>
      <c r="D485"/>
    </row>
    <row r="486" spans="2:4" x14ac:dyDescent="0.25">
      <c r="B486"/>
      <c r="D486"/>
    </row>
    <row r="487" spans="2:4" x14ac:dyDescent="0.25">
      <c r="B487"/>
      <c r="D487"/>
    </row>
    <row r="488" spans="2:4" x14ac:dyDescent="0.25">
      <c r="B488"/>
      <c r="D488"/>
    </row>
    <row r="489" spans="2:4" x14ac:dyDescent="0.25">
      <c r="B489"/>
      <c r="D489"/>
    </row>
    <row r="490" spans="2:4" x14ac:dyDescent="0.25">
      <c r="B490"/>
      <c r="D490"/>
    </row>
    <row r="491" spans="2:4" x14ac:dyDescent="0.25">
      <c r="B491"/>
      <c r="D491"/>
    </row>
    <row r="492" spans="2:4" x14ac:dyDescent="0.25">
      <c r="B492"/>
      <c r="D492"/>
    </row>
    <row r="493" spans="2:4" x14ac:dyDescent="0.25">
      <c r="B493"/>
      <c r="D493"/>
    </row>
    <row r="494" spans="2:4" x14ac:dyDescent="0.25">
      <c r="B494"/>
      <c r="D494"/>
    </row>
    <row r="495" spans="2:4" x14ac:dyDescent="0.25">
      <c r="B495"/>
      <c r="D495"/>
    </row>
    <row r="496" spans="2:4" x14ac:dyDescent="0.25">
      <c r="B496"/>
      <c r="D496"/>
    </row>
    <row r="497" spans="2:4" x14ac:dyDescent="0.25">
      <c r="B497"/>
      <c r="D497"/>
    </row>
    <row r="498" spans="2:4" x14ac:dyDescent="0.25">
      <c r="B498"/>
      <c r="D498"/>
    </row>
    <row r="499" spans="2:4" x14ac:dyDescent="0.25">
      <c r="B499"/>
      <c r="D499"/>
    </row>
    <row r="500" spans="2:4" x14ac:dyDescent="0.25">
      <c r="B500"/>
      <c r="D500"/>
    </row>
    <row r="501" spans="2:4" x14ac:dyDescent="0.25">
      <c r="B501"/>
      <c r="D501"/>
    </row>
    <row r="502" spans="2:4" x14ac:dyDescent="0.25">
      <c r="B502"/>
      <c r="D502"/>
    </row>
    <row r="503" spans="2:4" x14ac:dyDescent="0.25">
      <c r="B503"/>
      <c r="D503"/>
    </row>
    <row r="504" spans="2:4" x14ac:dyDescent="0.25">
      <c r="B504"/>
      <c r="D504"/>
    </row>
    <row r="505" spans="2:4" x14ac:dyDescent="0.25">
      <c r="B505"/>
      <c r="D505"/>
    </row>
    <row r="506" spans="2:4" x14ac:dyDescent="0.25">
      <c r="B506"/>
      <c r="D506"/>
    </row>
    <row r="507" spans="2:4" x14ac:dyDescent="0.25">
      <c r="B507"/>
      <c r="D507"/>
    </row>
    <row r="508" spans="2:4" x14ac:dyDescent="0.25">
      <c r="B508"/>
      <c r="D508"/>
    </row>
    <row r="509" spans="2:4" x14ac:dyDescent="0.25">
      <c r="B509"/>
      <c r="D509"/>
    </row>
    <row r="510" spans="2:4" x14ac:dyDescent="0.25">
      <c r="B510"/>
      <c r="D510"/>
    </row>
    <row r="511" spans="2:4" x14ac:dyDescent="0.25">
      <c r="B511"/>
      <c r="D511"/>
    </row>
    <row r="512" spans="2:4" x14ac:dyDescent="0.25">
      <c r="B512"/>
      <c r="D512"/>
    </row>
    <row r="513" spans="2:4" x14ac:dyDescent="0.25">
      <c r="B513"/>
      <c r="D513"/>
    </row>
    <row r="514" spans="2:4" x14ac:dyDescent="0.25">
      <c r="B514"/>
      <c r="D514"/>
    </row>
    <row r="515" spans="2:4" x14ac:dyDescent="0.25">
      <c r="B515"/>
      <c r="D515"/>
    </row>
    <row r="516" spans="2:4" x14ac:dyDescent="0.25">
      <c r="B516"/>
      <c r="D516"/>
    </row>
    <row r="517" spans="2:4" x14ac:dyDescent="0.25">
      <c r="B517"/>
      <c r="D517"/>
    </row>
    <row r="518" spans="2:4" x14ac:dyDescent="0.25">
      <c r="B518"/>
      <c r="D518"/>
    </row>
    <row r="519" spans="2:4" x14ac:dyDescent="0.25">
      <c r="B519"/>
      <c r="D519"/>
    </row>
    <row r="520" spans="2:4" x14ac:dyDescent="0.25">
      <c r="B520"/>
      <c r="D520"/>
    </row>
    <row r="521" spans="2:4" x14ac:dyDescent="0.25">
      <c r="B521"/>
      <c r="D521"/>
    </row>
    <row r="522" spans="2:4" x14ac:dyDescent="0.25">
      <c r="B522"/>
      <c r="D522"/>
    </row>
    <row r="523" spans="2:4" x14ac:dyDescent="0.25">
      <c r="B523"/>
      <c r="D523"/>
    </row>
    <row r="524" spans="2:4" x14ac:dyDescent="0.25">
      <c r="B524"/>
      <c r="D524"/>
    </row>
    <row r="525" spans="2:4" x14ac:dyDescent="0.25">
      <c r="B525"/>
      <c r="D525"/>
    </row>
    <row r="526" spans="2:4" x14ac:dyDescent="0.25">
      <c r="B526"/>
      <c r="D526"/>
    </row>
    <row r="527" spans="2:4" x14ac:dyDescent="0.25">
      <c r="B527"/>
      <c r="D527"/>
    </row>
    <row r="528" spans="2:4" x14ac:dyDescent="0.25">
      <c r="B528"/>
      <c r="D528"/>
    </row>
    <row r="529" spans="2:4" x14ac:dyDescent="0.25">
      <c r="B529"/>
      <c r="D529"/>
    </row>
    <row r="530" spans="2:4" x14ac:dyDescent="0.25">
      <c r="B530"/>
      <c r="D530"/>
    </row>
    <row r="531" spans="2:4" x14ac:dyDescent="0.25">
      <c r="B531"/>
      <c r="D531"/>
    </row>
    <row r="532" spans="2:4" x14ac:dyDescent="0.25">
      <c r="B532"/>
      <c r="D532"/>
    </row>
    <row r="533" spans="2:4" x14ac:dyDescent="0.25">
      <c r="B533"/>
      <c r="D533"/>
    </row>
    <row r="534" spans="2:4" x14ac:dyDescent="0.25">
      <c r="B534"/>
      <c r="D534"/>
    </row>
    <row r="535" spans="2:4" x14ac:dyDescent="0.25">
      <c r="B535"/>
      <c r="D535"/>
    </row>
    <row r="536" spans="2:4" x14ac:dyDescent="0.25">
      <c r="B536"/>
      <c r="D536"/>
    </row>
    <row r="537" spans="2:4" x14ac:dyDescent="0.25">
      <c r="B537"/>
      <c r="D537"/>
    </row>
    <row r="538" spans="2:4" x14ac:dyDescent="0.25">
      <c r="B538"/>
      <c r="D538"/>
    </row>
    <row r="539" spans="2:4" x14ac:dyDescent="0.25">
      <c r="B539"/>
      <c r="D539"/>
    </row>
    <row r="540" spans="2:4" x14ac:dyDescent="0.25">
      <c r="B540"/>
      <c r="D540"/>
    </row>
    <row r="541" spans="2:4" x14ac:dyDescent="0.25">
      <c r="B541"/>
      <c r="D541"/>
    </row>
    <row r="542" spans="2:4" x14ac:dyDescent="0.25">
      <c r="B542"/>
      <c r="D542"/>
    </row>
    <row r="543" spans="2:4" x14ac:dyDescent="0.25">
      <c r="B543"/>
      <c r="D543"/>
    </row>
    <row r="544" spans="2:4" x14ac:dyDescent="0.25">
      <c r="B544"/>
      <c r="D544"/>
    </row>
    <row r="545" spans="2:4" x14ac:dyDescent="0.25">
      <c r="B545"/>
      <c r="D545"/>
    </row>
    <row r="546" spans="2:4" x14ac:dyDescent="0.25">
      <c r="B546"/>
      <c r="D546"/>
    </row>
    <row r="547" spans="2:4" x14ac:dyDescent="0.25">
      <c r="B547"/>
      <c r="D547"/>
    </row>
    <row r="548" spans="2:4" x14ac:dyDescent="0.25">
      <c r="B548"/>
      <c r="D548"/>
    </row>
    <row r="549" spans="2:4" x14ac:dyDescent="0.25">
      <c r="B549"/>
      <c r="D549"/>
    </row>
    <row r="550" spans="2:4" x14ac:dyDescent="0.25">
      <c r="B550"/>
      <c r="D550"/>
    </row>
    <row r="551" spans="2:4" x14ac:dyDescent="0.25">
      <c r="B551"/>
      <c r="D551"/>
    </row>
    <row r="552" spans="2:4" x14ac:dyDescent="0.25">
      <c r="B552"/>
      <c r="D552"/>
    </row>
    <row r="553" spans="2:4" x14ac:dyDescent="0.25">
      <c r="B553"/>
      <c r="D553"/>
    </row>
    <row r="554" spans="2:4" x14ac:dyDescent="0.25">
      <c r="B554"/>
      <c r="D554"/>
    </row>
    <row r="555" spans="2:4" x14ac:dyDescent="0.25">
      <c r="B555"/>
      <c r="D555"/>
    </row>
    <row r="556" spans="2:4" x14ac:dyDescent="0.25">
      <c r="B556"/>
      <c r="D556"/>
    </row>
    <row r="557" spans="2:4" x14ac:dyDescent="0.25">
      <c r="B557"/>
      <c r="D557"/>
    </row>
    <row r="558" spans="2:4" x14ac:dyDescent="0.25">
      <c r="B558"/>
      <c r="D558"/>
    </row>
    <row r="559" spans="2:4" x14ac:dyDescent="0.25">
      <c r="B559"/>
      <c r="D559"/>
    </row>
    <row r="560" spans="2:4" x14ac:dyDescent="0.25">
      <c r="B560"/>
      <c r="D560"/>
    </row>
    <row r="561" spans="2:4" x14ac:dyDescent="0.25">
      <c r="B561"/>
      <c r="D561"/>
    </row>
    <row r="562" spans="2:4" x14ac:dyDescent="0.25">
      <c r="B562"/>
      <c r="D562"/>
    </row>
    <row r="563" spans="2:4" x14ac:dyDescent="0.25">
      <c r="B563"/>
      <c r="D563"/>
    </row>
    <row r="564" spans="2:4" x14ac:dyDescent="0.25">
      <c r="B564"/>
      <c r="D564"/>
    </row>
    <row r="565" spans="2:4" x14ac:dyDescent="0.25">
      <c r="B565"/>
      <c r="D565"/>
    </row>
    <row r="566" spans="2:4" x14ac:dyDescent="0.25">
      <c r="B566"/>
      <c r="D566"/>
    </row>
    <row r="567" spans="2:4" x14ac:dyDescent="0.25">
      <c r="B567"/>
      <c r="D567"/>
    </row>
    <row r="568" spans="2:4" x14ac:dyDescent="0.25">
      <c r="B568"/>
      <c r="D568"/>
    </row>
    <row r="569" spans="2:4" x14ac:dyDescent="0.25">
      <c r="B569"/>
      <c r="D569"/>
    </row>
    <row r="570" spans="2:4" x14ac:dyDescent="0.25">
      <c r="B570"/>
      <c r="D570"/>
    </row>
    <row r="571" spans="2:4" x14ac:dyDescent="0.25">
      <c r="B571"/>
      <c r="D571"/>
    </row>
    <row r="572" spans="2:4" x14ac:dyDescent="0.25">
      <c r="B572"/>
      <c r="D572"/>
    </row>
    <row r="573" spans="2:4" x14ac:dyDescent="0.25">
      <c r="B573"/>
      <c r="D573"/>
    </row>
    <row r="574" spans="2:4" x14ac:dyDescent="0.25">
      <c r="B574"/>
      <c r="D574"/>
    </row>
    <row r="575" spans="2:4" x14ac:dyDescent="0.25">
      <c r="B575"/>
      <c r="D575"/>
    </row>
    <row r="576" spans="2:4" x14ac:dyDescent="0.25">
      <c r="B576"/>
      <c r="D576"/>
    </row>
    <row r="577" spans="2:4" x14ac:dyDescent="0.25">
      <c r="B577"/>
      <c r="D577"/>
    </row>
    <row r="578" spans="2:4" x14ac:dyDescent="0.25">
      <c r="B578"/>
      <c r="D578"/>
    </row>
    <row r="579" spans="2:4" x14ac:dyDescent="0.25">
      <c r="B579"/>
      <c r="D579"/>
    </row>
    <row r="580" spans="2:4" x14ac:dyDescent="0.25">
      <c r="B580"/>
      <c r="D580"/>
    </row>
    <row r="581" spans="2:4" x14ac:dyDescent="0.25">
      <c r="B581"/>
      <c r="D581"/>
    </row>
    <row r="582" spans="2:4" x14ac:dyDescent="0.25">
      <c r="B582"/>
      <c r="D582"/>
    </row>
    <row r="583" spans="2:4" x14ac:dyDescent="0.25">
      <c r="B583"/>
      <c r="D583"/>
    </row>
    <row r="584" spans="2:4" x14ac:dyDescent="0.25">
      <c r="B584"/>
      <c r="D584"/>
    </row>
    <row r="585" spans="2:4" x14ac:dyDescent="0.25">
      <c r="B585"/>
      <c r="D585"/>
    </row>
    <row r="586" spans="2:4" x14ac:dyDescent="0.25">
      <c r="B586"/>
      <c r="D586"/>
    </row>
    <row r="587" spans="2:4" x14ac:dyDescent="0.25">
      <c r="B587"/>
      <c r="D587"/>
    </row>
    <row r="588" spans="2:4" x14ac:dyDescent="0.25">
      <c r="B588"/>
      <c r="D588"/>
    </row>
    <row r="589" spans="2:4" x14ac:dyDescent="0.25">
      <c r="B589"/>
      <c r="D589"/>
    </row>
    <row r="590" spans="2:4" x14ac:dyDescent="0.25">
      <c r="B590"/>
      <c r="D590"/>
    </row>
    <row r="591" spans="2:4" x14ac:dyDescent="0.25">
      <c r="B591"/>
      <c r="D591"/>
    </row>
    <row r="592" spans="2:4" x14ac:dyDescent="0.25">
      <c r="B592"/>
      <c r="D592"/>
    </row>
    <row r="593" spans="2:4" x14ac:dyDescent="0.25">
      <c r="B593"/>
      <c r="D593"/>
    </row>
    <row r="594" spans="2:4" x14ac:dyDescent="0.25">
      <c r="B594"/>
      <c r="D594"/>
    </row>
    <row r="595" spans="2:4" x14ac:dyDescent="0.25">
      <c r="B595"/>
      <c r="D595"/>
    </row>
    <row r="596" spans="2:4" x14ac:dyDescent="0.25">
      <c r="B596"/>
      <c r="D596"/>
    </row>
    <row r="597" spans="2:4" x14ac:dyDescent="0.25">
      <c r="B597"/>
      <c r="D597"/>
    </row>
    <row r="598" spans="2:4" x14ac:dyDescent="0.25">
      <c r="B598"/>
      <c r="D598"/>
    </row>
    <row r="599" spans="2:4" x14ac:dyDescent="0.25">
      <c r="B599"/>
      <c r="D599"/>
    </row>
    <row r="600" spans="2:4" x14ac:dyDescent="0.25">
      <c r="B600"/>
      <c r="D600"/>
    </row>
    <row r="601" spans="2:4" x14ac:dyDescent="0.25">
      <c r="B601"/>
      <c r="D601"/>
    </row>
    <row r="602" spans="2:4" x14ac:dyDescent="0.25">
      <c r="B602"/>
      <c r="D602"/>
    </row>
    <row r="603" spans="2:4" x14ac:dyDescent="0.25">
      <c r="B603"/>
      <c r="D603"/>
    </row>
    <row r="604" spans="2:4" x14ac:dyDescent="0.25">
      <c r="B604"/>
      <c r="D604"/>
    </row>
    <row r="605" spans="2:4" x14ac:dyDescent="0.25">
      <c r="B605"/>
      <c r="D605"/>
    </row>
    <row r="606" spans="2:4" x14ac:dyDescent="0.25">
      <c r="B606"/>
      <c r="D606"/>
    </row>
    <row r="607" spans="2:4" x14ac:dyDescent="0.25">
      <c r="B607"/>
      <c r="D607"/>
    </row>
    <row r="608" spans="2:4" x14ac:dyDescent="0.25">
      <c r="B608"/>
      <c r="D608"/>
    </row>
    <row r="609" spans="2:4" x14ac:dyDescent="0.25">
      <c r="B609"/>
      <c r="D609"/>
    </row>
    <row r="610" spans="2:4" x14ac:dyDescent="0.25">
      <c r="B610"/>
      <c r="D610"/>
    </row>
    <row r="611" spans="2:4" x14ac:dyDescent="0.25">
      <c r="B611"/>
      <c r="D611"/>
    </row>
    <row r="612" spans="2:4" x14ac:dyDescent="0.25">
      <c r="B612"/>
      <c r="D612"/>
    </row>
    <row r="613" spans="2:4" x14ac:dyDescent="0.25">
      <c r="B613"/>
      <c r="D613"/>
    </row>
    <row r="614" spans="2:4" x14ac:dyDescent="0.25">
      <c r="B614"/>
      <c r="D614"/>
    </row>
    <row r="615" spans="2:4" x14ac:dyDescent="0.25">
      <c r="B615" s="16"/>
      <c r="C615" s="19"/>
    </row>
    <row r="616" spans="2:4" x14ac:dyDescent="0.25">
      <c r="B616"/>
      <c r="D616"/>
    </row>
    <row r="617" spans="2:4" x14ac:dyDescent="0.25">
      <c r="B617"/>
      <c r="D617"/>
    </row>
    <row r="618" spans="2:4" x14ac:dyDescent="0.25">
      <c r="B618"/>
      <c r="D618"/>
    </row>
    <row r="619" spans="2:4" x14ac:dyDescent="0.25">
      <c r="B619"/>
      <c r="D619"/>
    </row>
    <row r="620" spans="2:4" x14ac:dyDescent="0.25">
      <c r="B620"/>
      <c r="D620"/>
    </row>
    <row r="621" spans="2:4" x14ac:dyDescent="0.25">
      <c r="B621"/>
      <c r="D621"/>
    </row>
    <row r="622" spans="2:4" x14ac:dyDescent="0.25">
      <c r="B622"/>
      <c r="D622"/>
    </row>
    <row r="623" spans="2:4" x14ac:dyDescent="0.25">
      <c r="B623"/>
      <c r="D623"/>
    </row>
    <row r="624" spans="2:4" x14ac:dyDescent="0.25">
      <c r="B624"/>
      <c r="D624"/>
    </row>
    <row r="625" spans="3:3" customFormat="1" x14ac:dyDescent="0.25">
      <c r="C625" s="15"/>
    </row>
    <row r="626" spans="3:3" customFormat="1" x14ac:dyDescent="0.25">
      <c r="C626" s="15"/>
    </row>
    <row r="627" spans="3:3" customFormat="1" x14ac:dyDescent="0.25">
      <c r="C627" s="15"/>
    </row>
    <row r="628" spans="3:3" customFormat="1" x14ac:dyDescent="0.25">
      <c r="C628" s="15"/>
    </row>
    <row r="629" spans="3:3" customFormat="1" x14ac:dyDescent="0.25">
      <c r="C629" s="15"/>
    </row>
    <row r="630" spans="3:3" customFormat="1" x14ac:dyDescent="0.25">
      <c r="C630" s="15"/>
    </row>
    <row r="631" spans="3:3" customFormat="1" x14ac:dyDescent="0.25">
      <c r="C631" s="15"/>
    </row>
    <row r="632" spans="3:3" customFormat="1" x14ac:dyDescent="0.25">
      <c r="C632" s="15"/>
    </row>
    <row r="633" spans="3:3" customFormat="1" x14ac:dyDescent="0.25">
      <c r="C633" s="15"/>
    </row>
    <row r="634" spans="3:3" customFormat="1" x14ac:dyDescent="0.25">
      <c r="C634" s="15"/>
    </row>
    <row r="635" spans="3:3" customFormat="1" x14ac:dyDescent="0.25">
      <c r="C635" s="15"/>
    </row>
    <row r="636" spans="3:3" customFormat="1" x14ac:dyDescent="0.25">
      <c r="C636" s="15"/>
    </row>
    <row r="637" spans="3:3" customFormat="1" x14ac:dyDescent="0.25">
      <c r="C637" s="15"/>
    </row>
    <row r="638" spans="3:3" customFormat="1" x14ac:dyDescent="0.25">
      <c r="C638" s="15"/>
    </row>
    <row r="639" spans="3:3" customFormat="1" x14ac:dyDescent="0.25">
      <c r="C639" s="15"/>
    </row>
    <row r="640" spans="3:3" customFormat="1" x14ac:dyDescent="0.25">
      <c r="C640" s="15"/>
    </row>
    <row r="641" spans="3:3" customFormat="1" x14ac:dyDescent="0.25">
      <c r="C641" s="15"/>
    </row>
    <row r="642" spans="3:3" customFormat="1" x14ac:dyDescent="0.25">
      <c r="C642" s="15"/>
    </row>
    <row r="643" spans="3:3" customFormat="1" x14ac:dyDescent="0.25">
      <c r="C643" s="15"/>
    </row>
    <row r="644" spans="3:3" customFormat="1" x14ac:dyDescent="0.25">
      <c r="C644" s="15"/>
    </row>
    <row r="645" spans="3:3" customFormat="1" x14ac:dyDescent="0.25">
      <c r="C645" s="15"/>
    </row>
    <row r="646" spans="3:3" customFormat="1" x14ac:dyDescent="0.25">
      <c r="C646" s="15"/>
    </row>
    <row r="647" spans="3:3" customFormat="1" x14ac:dyDescent="0.25">
      <c r="C647" s="15"/>
    </row>
    <row r="648" spans="3:3" customFormat="1" x14ac:dyDescent="0.25">
      <c r="C648" s="15"/>
    </row>
    <row r="649" spans="3:3" customFormat="1" x14ac:dyDescent="0.25">
      <c r="C649" s="15"/>
    </row>
    <row r="650" spans="3:3" customFormat="1" x14ac:dyDescent="0.25">
      <c r="C650" s="15"/>
    </row>
    <row r="651" spans="3:3" customFormat="1" x14ac:dyDescent="0.25">
      <c r="C651" s="15"/>
    </row>
    <row r="652" spans="3:3" customFormat="1" x14ac:dyDescent="0.25">
      <c r="C652" s="15"/>
    </row>
    <row r="653" spans="3:3" customFormat="1" x14ac:dyDescent="0.25">
      <c r="C653" s="15"/>
    </row>
    <row r="654" spans="3:3" customFormat="1" x14ac:dyDescent="0.25">
      <c r="C654" s="15"/>
    </row>
    <row r="655" spans="3:3" customFormat="1" x14ac:dyDescent="0.25">
      <c r="C655" s="15"/>
    </row>
    <row r="656" spans="3:3" customFormat="1" x14ac:dyDescent="0.25">
      <c r="C656" s="15"/>
    </row>
    <row r="657" spans="3:3" customFormat="1" x14ac:dyDescent="0.25">
      <c r="C657" s="15"/>
    </row>
    <row r="658" spans="3:3" customFormat="1" x14ac:dyDescent="0.25">
      <c r="C658" s="15"/>
    </row>
    <row r="659" spans="3:3" customFormat="1" x14ac:dyDescent="0.25">
      <c r="C659" s="15"/>
    </row>
    <row r="660" spans="3:3" customFormat="1" x14ac:dyDescent="0.25">
      <c r="C660" s="15"/>
    </row>
    <row r="661" spans="3:3" customFormat="1" x14ac:dyDescent="0.25">
      <c r="C661" s="15"/>
    </row>
    <row r="662" spans="3:3" customFormat="1" x14ac:dyDescent="0.25">
      <c r="C662" s="15"/>
    </row>
    <row r="663" spans="3:3" customFormat="1" x14ac:dyDescent="0.25">
      <c r="C663" s="15"/>
    </row>
    <row r="664" spans="3:3" customFormat="1" x14ac:dyDescent="0.25">
      <c r="C664" s="15"/>
    </row>
    <row r="665" spans="3:3" customFormat="1" x14ac:dyDescent="0.25">
      <c r="C665" s="15"/>
    </row>
    <row r="666" spans="3:3" customFormat="1" x14ac:dyDescent="0.25">
      <c r="C666" s="15"/>
    </row>
    <row r="667" spans="3:3" customFormat="1" x14ac:dyDescent="0.25">
      <c r="C667" s="15"/>
    </row>
    <row r="668" spans="3:3" customFormat="1" x14ac:dyDescent="0.25">
      <c r="C668" s="15"/>
    </row>
    <row r="669" spans="3:3" customFormat="1" x14ac:dyDescent="0.25">
      <c r="C669" s="15"/>
    </row>
    <row r="670" spans="3:3" customFormat="1" x14ac:dyDescent="0.25">
      <c r="C670" s="15"/>
    </row>
    <row r="671" spans="3:3" customFormat="1" x14ac:dyDescent="0.25">
      <c r="C671" s="15"/>
    </row>
    <row r="672" spans="3:3" customFormat="1" x14ac:dyDescent="0.25">
      <c r="C672" s="15"/>
    </row>
    <row r="673" spans="3:3" customFormat="1" x14ac:dyDescent="0.25">
      <c r="C673" s="15"/>
    </row>
    <row r="674" spans="3:3" customFormat="1" x14ac:dyDescent="0.25">
      <c r="C674" s="15"/>
    </row>
    <row r="675" spans="3:3" customFormat="1" x14ac:dyDescent="0.25">
      <c r="C675" s="15"/>
    </row>
    <row r="676" spans="3:3" customFormat="1" x14ac:dyDescent="0.25">
      <c r="C676" s="15"/>
    </row>
    <row r="677" spans="3:3" customFormat="1" x14ac:dyDescent="0.25">
      <c r="C677" s="15"/>
    </row>
    <row r="678" spans="3:3" customFormat="1" x14ac:dyDescent="0.25">
      <c r="C678" s="15"/>
    </row>
    <row r="679" spans="3:3" customFormat="1" x14ac:dyDescent="0.25">
      <c r="C679" s="15"/>
    </row>
    <row r="680" spans="3:3" customFormat="1" x14ac:dyDescent="0.25">
      <c r="C680" s="15"/>
    </row>
    <row r="681" spans="3:3" customFormat="1" x14ac:dyDescent="0.25">
      <c r="C681" s="15"/>
    </row>
    <row r="682" spans="3:3" customFormat="1" x14ac:dyDescent="0.25">
      <c r="C682" s="15"/>
    </row>
    <row r="683" spans="3:3" customFormat="1" x14ac:dyDescent="0.25">
      <c r="C683" s="15"/>
    </row>
    <row r="684" spans="3:3" customFormat="1" x14ac:dyDescent="0.25">
      <c r="C684" s="15"/>
    </row>
    <row r="685" spans="3:3" customFormat="1" x14ac:dyDescent="0.25">
      <c r="C685" s="15"/>
    </row>
    <row r="686" spans="3:3" customFormat="1" x14ac:dyDescent="0.25">
      <c r="C686" s="15"/>
    </row>
    <row r="687" spans="3:3" customFormat="1" x14ac:dyDescent="0.25">
      <c r="C687" s="15"/>
    </row>
    <row r="688" spans="3:3" customFormat="1" x14ac:dyDescent="0.25">
      <c r="C688" s="15"/>
    </row>
    <row r="689" spans="3:3" customFormat="1" x14ac:dyDescent="0.25">
      <c r="C689" s="15"/>
    </row>
    <row r="690" spans="3:3" customFormat="1" x14ac:dyDescent="0.25">
      <c r="C690" s="15"/>
    </row>
    <row r="691" spans="3:3" customFormat="1" x14ac:dyDescent="0.25">
      <c r="C691" s="15"/>
    </row>
    <row r="692" spans="3:3" customFormat="1" x14ac:dyDescent="0.25">
      <c r="C692" s="15"/>
    </row>
    <row r="693" spans="3:3" customFormat="1" x14ac:dyDescent="0.25">
      <c r="C693" s="15"/>
    </row>
    <row r="694" spans="3:3" customFormat="1" x14ac:dyDescent="0.25">
      <c r="C694" s="15"/>
    </row>
    <row r="695" spans="3:3" customFormat="1" x14ac:dyDescent="0.25">
      <c r="C695" s="15"/>
    </row>
    <row r="696" spans="3:3" customFormat="1" x14ac:dyDescent="0.25">
      <c r="C696" s="15"/>
    </row>
    <row r="697" spans="3:3" customFormat="1" x14ac:dyDescent="0.25">
      <c r="C697" s="15"/>
    </row>
    <row r="698" spans="3:3" customFormat="1" x14ac:dyDescent="0.25">
      <c r="C698" s="15"/>
    </row>
    <row r="699" spans="3:3" customFormat="1" x14ac:dyDescent="0.25">
      <c r="C699" s="15"/>
    </row>
    <row r="700" spans="3:3" customFormat="1" x14ac:dyDescent="0.25">
      <c r="C700" s="15"/>
    </row>
    <row r="701" spans="3:3" customFormat="1" x14ac:dyDescent="0.25">
      <c r="C701" s="15"/>
    </row>
    <row r="702" spans="3:3" customFormat="1" x14ac:dyDescent="0.25">
      <c r="C702" s="15"/>
    </row>
    <row r="703" spans="3:3" customFormat="1" x14ac:dyDescent="0.25">
      <c r="C703" s="15"/>
    </row>
    <row r="704" spans="3:3" customFormat="1" x14ac:dyDescent="0.25">
      <c r="C704" s="15"/>
    </row>
    <row r="705" spans="3:3" customFormat="1" x14ac:dyDescent="0.25">
      <c r="C705" s="15"/>
    </row>
    <row r="706" spans="3:3" customFormat="1" x14ac:dyDescent="0.25">
      <c r="C706" s="15"/>
    </row>
    <row r="707" spans="3:3" customFormat="1" x14ac:dyDescent="0.25">
      <c r="C707" s="15"/>
    </row>
    <row r="708" spans="3:3" customFormat="1" x14ac:dyDescent="0.25">
      <c r="C708" s="15"/>
    </row>
    <row r="709" spans="3:3" customFormat="1" x14ac:dyDescent="0.25">
      <c r="C709" s="15"/>
    </row>
    <row r="710" spans="3:3" customFormat="1" x14ac:dyDescent="0.25">
      <c r="C710" s="15"/>
    </row>
    <row r="711" spans="3:3" customFormat="1" x14ac:dyDescent="0.25">
      <c r="C711" s="15"/>
    </row>
    <row r="712" spans="3:3" customFormat="1" x14ac:dyDescent="0.25">
      <c r="C712" s="15"/>
    </row>
    <row r="713" spans="3:3" customFormat="1" x14ac:dyDescent="0.25">
      <c r="C713" s="15"/>
    </row>
    <row r="714" spans="3:3" customFormat="1" x14ac:dyDescent="0.25">
      <c r="C714" s="15"/>
    </row>
    <row r="715" spans="3:3" customFormat="1" x14ac:dyDescent="0.25">
      <c r="C715" s="15"/>
    </row>
    <row r="716" spans="3:3" customFormat="1" x14ac:dyDescent="0.25">
      <c r="C716" s="15"/>
    </row>
    <row r="717" spans="3:3" customFormat="1" x14ac:dyDescent="0.25">
      <c r="C717" s="15"/>
    </row>
    <row r="718" spans="3:3" customFormat="1" x14ac:dyDescent="0.25">
      <c r="C718" s="15"/>
    </row>
    <row r="719" spans="3:3" customFormat="1" x14ac:dyDescent="0.25">
      <c r="C719" s="15"/>
    </row>
    <row r="720" spans="3:3" customFormat="1" x14ac:dyDescent="0.25">
      <c r="C720" s="15"/>
    </row>
    <row r="721" spans="3:3" customFormat="1" x14ac:dyDescent="0.25">
      <c r="C721" s="15"/>
    </row>
    <row r="722" spans="3:3" customFormat="1" x14ac:dyDescent="0.25">
      <c r="C722" s="15"/>
    </row>
    <row r="723" spans="3:3" customFormat="1" x14ac:dyDescent="0.25">
      <c r="C723" s="15"/>
    </row>
    <row r="724" spans="3:3" customFormat="1" x14ac:dyDescent="0.25">
      <c r="C724" s="15"/>
    </row>
    <row r="725" spans="3:3" customFormat="1" x14ac:dyDescent="0.25">
      <c r="C725" s="15"/>
    </row>
    <row r="726" spans="3:3" customFormat="1" x14ac:dyDescent="0.25">
      <c r="C726" s="15"/>
    </row>
    <row r="727" spans="3:3" customFormat="1" x14ac:dyDescent="0.25">
      <c r="C727" s="15"/>
    </row>
    <row r="728" spans="3:3" customFormat="1" x14ac:dyDescent="0.25">
      <c r="C728" s="15"/>
    </row>
    <row r="729" spans="3:3" customFormat="1" x14ac:dyDescent="0.25">
      <c r="C729" s="15"/>
    </row>
    <row r="730" spans="3:3" customFormat="1" x14ac:dyDescent="0.25">
      <c r="C730" s="15"/>
    </row>
    <row r="731" spans="3:3" customFormat="1" x14ac:dyDescent="0.25">
      <c r="C731" s="15"/>
    </row>
    <row r="732" spans="3:3" customFormat="1" x14ac:dyDescent="0.25">
      <c r="C732" s="15"/>
    </row>
    <row r="733" spans="3:3" customFormat="1" x14ac:dyDescent="0.25">
      <c r="C733" s="15"/>
    </row>
    <row r="734" spans="3:3" customFormat="1" x14ac:dyDescent="0.25">
      <c r="C734" s="15"/>
    </row>
    <row r="735" spans="3:3" customFormat="1" x14ac:dyDescent="0.25">
      <c r="C735" s="15"/>
    </row>
    <row r="736" spans="3:3" customFormat="1" x14ac:dyDescent="0.25">
      <c r="C736" s="15"/>
    </row>
    <row r="737" spans="3:3" customFormat="1" x14ac:dyDescent="0.25">
      <c r="C737" s="15"/>
    </row>
    <row r="738" spans="3:3" customFormat="1" x14ac:dyDescent="0.25">
      <c r="C738" s="15"/>
    </row>
    <row r="739" spans="3:3" customFormat="1" x14ac:dyDescent="0.25">
      <c r="C739" s="15"/>
    </row>
    <row r="740" spans="3:3" customFormat="1" x14ac:dyDescent="0.25">
      <c r="C740" s="15"/>
    </row>
    <row r="741" spans="3:3" customFormat="1" x14ac:dyDescent="0.25">
      <c r="C741" s="15"/>
    </row>
    <row r="742" spans="3:3" customFormat="1" x14ac:dyDescent="0.25">
      <c r="C742" s="15"/>
    </row>
    <row r="743" spans="3:3" customFormat="1" x14ac:dyDescent="0.25">
      <c r="C743" s="15"/>
    </row>
    <row r="744" spans="3:3" customFormat="1" x14ac:dyDescent="0.25">
      <c r="C744" s="15"/>
    </row>
    <row r="745" spans="3:3" customFormat="1" x14ac:dyDescent="0.25">
      <c r="C745" s="15"/>
    </row>
  </sheetData>
  <mergeCells count="1">
    <mergeCell ref="B2:C2"/>
  </mergeCells>
  <hyperlinks>
    <hyperlink ref="C5" location="Psalm67" display="Psalm67" xr:uid="{33BE234F-4B57-4A68-82C8-1E20D5040565}"/>
    <hyperlink ref="C7" location="Psalm8" display="Psalm8" xr:uid="{FA3AC38C-A446-4E14-8518-8A4973E3A26E}"/>
    <hyperlink ref="C8" location="Psalm15" display="Psalm15" xr:uid="{7B04A5D4-4382-4588-9B61-1B5449DDEE2C}"/>
    <hyperlink ref="C9" location="Psalm16" display="Psalm16" xr:uid="{3EE65C15-7ADA-4138-B2E8-513918EE07D0}"/>
    <hyperlink ref="C11" location="Psalm63" display="Psalm63" xr:uid="{5BB4C5A5-096E-473D-9DCA-5CFEBE602044}"/>
    <hyperlink ref="C13" location="Psalm149" display="Psalm149" xr:uid="{2CF97B66-5266-4D7D-96DB-E864362A75F2}"/>
    <hyperlink ref="C16" location="Psalm110" display="Psalm110" xr:uid="{6700AB06-590F-4836-B079-58ABB2CA0EF2}"/>
    <hyperlink ref="C17" location="Psalm116" display="116B" xr:uid="{31C8C0F5-3B27-40D7-A88E-5F52A2236B35}"/>
    <hyperlink ref="C20" location="Psalm91" display="Psalm91" xr:uid="{44EA4B81-98F9-46E3-88E2-CF13E2FA5D4F}"/>
    <hyperlink ref="C24" location="Psalm24" display="Psalm24" xr:uid="{7C9C14F3-6EEC-49DF-B265-127EC36F7A67}"/>
  </hyperlinks>
  <pageMargins left="0.25" right="0.25" top="0.75" bottom="0.75" header="0.3" footer="0.3"/>
  <pageSetup scale="74" orientation="portrait" r:id="rId1"/>
  <headerFooter>
    <oddFooter>&amp;LCopyright 2023 github.com/joyous-work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9E8C-D445-435E-A2CC-843F3AFC2C62}">
  <sheetPr>
    <pageSetUpPr autoPageBreaks="0"/>
  </sheetPr>
  <dimension ref="B2:H745"/>
  <sheetViews>
    <sheetView zoomScale="120" zoomScaleNormal="120" workbookViewId="0"/>
  </sheetViews>
  <sheetFormatPr defaultRowHeight="15" x14ac:dyDescent="0.25"/>
  <cols>
    <col min="1" max="1" width="5" customWidth="1"/>
    <col min="2" max="2" width="7.5703125" style="14" customWidth="1"/>
    <col min="3" max="3" width="12.140625" style="15" customWidth="1"/>
    <col min="4" max="4" width="9.140625" style="15"/>
  </cols>
  <sheetData>
    <row r="2" spans="2:8" x14ac:dyDescent="0.25">
      <c r="B2" s="55" t="s">
        <v>45</v>
      </c>
      <c r="C2" s="56"/>
      <c r="F2" s="53" t="str">
        <f ca="1">CELL("filename", Psalms!B3)</f>
        <v>C:\Users\Admin\Desktop\joyous-work\Breviary\conditional-hyperlink-inplace\[Breviary.xlsx]Psalms</v>
      </c>
      <c r="G2" s="53"/>
      <c r="H2" s="53"/>
    </row>
    <row r="3" spans="2:8" x14ac:dyDescent="0.25">
      <c r="B3" s="20" t="s">
        <v>30</v>
      </c>
      <c r="C3" s="20"/>
      <c r="F3" s="51" t="str">
        <f ca="1">SUBSTITUTE($F$2, "[", "")</f>
        <v>C:\Users\Admin\Desktop\joyous-work\Breviary\conditional-hyperlink-inplace\Breviary.xlsx]Psalms</v>
      </c>
    </row>
    <row r="4" spans="2:8" x14ac:dyDescent="0.25">
      <c r="B4" s="16">
        <v>1</v>
      </c>
      <c r="C4" s="16" t="s">
        <v>34</v>
      </c>
      <c r="F4" t="str">
        <f ca="1">_xlfn.CONCAT("[file:///", $F$3, "!Psalm")</f>
        <v>[file:///C:\Users\Admin\Desktop\joyous-work\Breviary\conditional-hyperlink-inplace\Breviary.xlsx]Psalms!Psalm</v>
      </c>
    </row>
    <row r="5" spans="2:8" x14ac:dyDescent="0.25">
      <c r="B5" s="16" t="s">
        <v>44</v>
      </c>
      <c r="C5" s="18">
        <v>67</v>
      </c>
      <c r="F5" s="52">
        <f ca="1">HYPERLINK(LinkPrefix &amp; $C5, $C5)</f>
        <v>67</v>
      </c>
    </row>
    <row r="6" spans="2:8" x14ac:dyDescent="0.25">
      <c r="B6" s="16"/>
      <c r="C6" s="16" t="s">
        <v>31</v>
      </c>
    </row>
    <row r="7" spans="2:8" ht="28.5" customHeight="1" x14ac:dyDescent="0.25">
      <c r="B7" s="16"/>
      <c r="C7" s="18">
        <v>8</v>
      </c>
      <c r="F7" s="52">
        <f ca="1">HYPERLINK(LinkPrefix &amp; $C7, $C7)</f>
        <v>8</v>
      </c>
    </row>
    <row r="8" spans="2:8" x14ac:dyDescent="0.25">
      <c r="B8" s="16"/>
      <c r="C8" s="18">
        <v>15</v>
      </c>
      <c r="F8" s="52">
        <f ca="1">HYPERLINK(LinkPrefix &amp; $C8, $C8)</f>
        <v>15</v>
      </c>
    </row>
    <row r="9" spans="2:8" x14ac:dyDescent="0.25">
      <c r="B9" s="16"/>
      <c r="C9" s="18">
        <v>16</v>
      </c>
      <c r="F9" s="52">
        <f ca="1">HYPERLINK(LinkPrefix &amp; $C9, $C9)</f>
        <v>16</v>
      </c>
    </row>
    <row r="10" spans="2:8" x14ac:dyDescent="0.25">
      <c r="B10" s="16"/>
      <c r="C10" s="16" t="s">
        <v>32</v>
      </c>
    </row>
    <row r="11" spans="2:8" x14ac:dyDescent="0.25">
      <c r="B11" s="16"/>
      <c r="C11" s="18">
        <v>63</v>
      </c>
      <c r="F11" s="52">
        <f t="shared" ref="F11:F22" ca="1" si="0">IF(ISNUMBER($C11), HYPERLINK(LinkPrefix &amp; $C11, $C11), $C11)</f>
        <v>63</v>
      </c>
      <c r="H11">
        <f ca="1">IF(ISNUMBER($C11), $F11, $C11)</f>
        <v>63</v>
      </c>
    </row>
    <row r="12" spans="2:8" x14ac:dyDescent="0.25">
      <c r="B12" s="16"/>
      <c r="C12" s="17" t="s">
        <v>35</v>
      </c>
      <c r="F12" s="52" t="str">
        <f t="shared" si="0"/>
        <v>Daniel 3</v>
      </c>
      <c r="H12" t="str">
        <f t="shared" ref="H12:H22" si="1">IF(ISNUMBER($C12), $F12, $C12)</f>
        <v>Daniel 3</v>
      </c>
    </row>
    <row r="13" spans="2:8" x14ac:dyDescent="0.25">
      <c r="B13" s="16"/>
      <c r="C13" s="18">
        <v>149</v>
      </c>
      <c r="F13" s="52">
        <f t="shared" ca="1" si="0"/>
        <v>149</v>
      </c>
      <c r="H13">
        <f t="shared" ca="1" si="1"/>
        <v>149</v>
      </c>
    </row>
    <row r="14" spans="2:8" x14ac:dyDescent="0.25">
      <c r="B14" s="16"/>
      <c r="C14" s="17" t="s">
        <v>40</v>
      </c>
      <c r="F14" s="52" t="str">
        <f t="shared" si="0"/>
        <v>Benedictus</v>
      </c>
      <c r="H14" t="str">
        <f t="shared" si="1"/>
        <v>Benedictus</v>
      </c>
    </row>
    <row r="15" spans="2:8" x14ac:dyDescent="0.25">
      <c r="B15" s="16"/>
      <c r="C15" s="16" t="s">
        <v>33</v>
      </c>
      <c r="F15" s="52" t="str">
        <f t="shared" si="0"/>
        <v>Vespers</v>
      </c>
      <c r="H15" t="str">
        <f t="shared" si="1"/>
        <v>Vespers</v>
      </c>
    </row>
    <row r="16" spans="2:8" x14ac:dyDescent="0.25">
      <c r="B16" s="16"/>
      <c r="C16" s="18">
        <v>110</v>
      </c>
      <c r="F16" s="52">
        <f t="shared" ca="1" si="0"/>
        <v>110</v>
      </c>
      <c r="H16">
        <f t="shared" ca="1" si="1"/>
        <v>110</v>
      </c>
    </row>
    <row r="17" spans="2:8" x14ac:dyDescent="0.25">
      <c r="B17" s="16"/>
      <c r="C17" s="18">
        <v>116</v>
      </c>
      <c r="F17" s="52">
        <f t="shared" ca="1" si="0"/>
        <v>116</v>
      </c>
      <c r="H17">
        <f t="shared" ca="1" si="1"/>
        <v>116</v>
      </c>
    </row>
    <row r="18" spans="2:8" x14ac:dyDescent="0.25">
      <c r="B18" s="16"/>
      <c r="C18" s="17" t="s">
        <v>39</v>
      </c>
      <c r="F18" s="52" t="str">
        <f t="shared" si="0"/>
        <v>Magnificat</v>
      </c>
      <c r="H18" t="str">
        <f t="shared" si="1"/>
        <v>Magnificat</v>
      </c>
    </row>
    <row r="19" spans="2:8" x14ac:dyDescent="0.25">
      <c r="B19" s="16"/>
      <c r="C19" s="16" t="s">
        <v>36</v>
      </c>
      <c r="F19" s="52" t="str">
        <f t="shared" si="0"/>
        <v>Compline</v>
      </c>
      <c r="H19" t="str">
        <f t="shared" si="1"/>
        <v>Compline</v>
      </c>
    </row>
    <row r="20" spans="2:8" x14ac:dyDescent="0.25">
      <c r="B20" s="16"/>
      <c r="C20" s="18">
        <v>91</v>
      </c>
      <c r="F20" s="52">
        <f t="shared" ca="1" si="0"/>
        <v>91</v>
      </c>
      <c r="H20">
        <f t="shared" ca="1" si="1"/>
        <v>91</v>
      </c>
    </row>
    <row r="21" spans="2:8" x14ac:dyDescent="0.25">
      <c r="B21" s="16"/>
      <c r="C21" s="17" t="s">
        <v>41</v>
      </c>
      <c r="F21" s="52" t="str">
        <f t="shared" si="0"/>
        <v>Nunc Dimittis</v>
      </c>
      <c r="H21" t="str">
        <f t="shared" si="1"/>
        <v>Nunc Dimittis</v>
      </c>
    </row>
    <row r="22" spans="2:8" x14ac:dyDescent="0.25">
      <c r="B22" s="23"/>
      <c r="C22" s="24"/>
      <c r="F22" s="52">
        <f t="shared" si="0"/>
        <v>0</v>
      </c>
      <c r="H22">
        <f t="shared" si="1"/>
        <v>0</v>
      </c>
    </row>
    <row r="23" spans="2:8" x14ac:dyDescent="0.25">
      <c r="B23" s="22">
        <v>2</v>
      </c>
      <c r="C23" s="22" t="s">
        <v>34</v>
      </c>
    </row>
    <row r="24" spans="2:8" x14ac:dyDescent="0.25">
      <c r="B24" s="16" t="s">
        <v>43</v>
      </c>
      <c r="C24" s="18">
        <v>24</v>
      </c>
    </row>
    <row r="25" spans="2:8" x14ac:dyDescent="0.25">
      <c r="B25" s="16"/>
      <c r="C25" s="16" t="s">
        <v>31</v>
      </c>
    </row>
    <row r="26" spans="2:8" x14ac:dyDescent="0.25">
      <c r="B26" s="16"/>
      <c r="C26" s="18">
        <f ca="1">HYPERLINK(LinkPrefix &amp; $D26, $D26)</f>
        <v>40</v>
      </c>
      <c r="D26" s="15">
        <v>40</v>
      </c>
    </row>
    <row r="27" spans="2:8" x14ac:dyDescent="0.25">
      <c r="B27" s="16"/>
      <c r="C27" s="17">
        <v>40</v>
      </c>
    </row>
    <row r="28" spans="2:8" x14ac:dyDescent="0.25">
      <c r="B28" s="16"/>
      <c r="C28" s="18">
        <f ca="1">HYPERLINK(LinkPrefix &amp; $D28, $D28)</f>
        <v>42</v>
      </c>
      <c r="D28" s="15">
        <v>42</v>
      </c>
    </row>
    <row r="29" spans="2:8" x14ac:dyDescent="0.25">
      <c r="B29" s="16"/>
      <c r="C29" s="16" t="s">
        <v>32</v>
      </c>
    </row>
    <row r="30" spans="2:8" x14ac:dyDescent="0.25">
      <c r="B30" s="16"/>
      <c r="C30" s="17">
        <v>51</v>
      </c>
    </row>
    <row r="31" spans="2:8" x14ac:dyDescent="0.25">
      <c r="B31" s="16"/>
      <c r="C31" s="17" t="s">
        <v>37</v>
      </c>
    </row>
    <row r="32" spans="2:8" x14ac:dyDescent="0.25">
      <c r="B32" s="16"/>
      <c r="C32" s="17">
        <v>146</v>
      </c>
    </row>
    <row r="33" spans="2:3" x14ac:dyDescent="0.25">
      <c r="B33" s="16"/>
      <c r="C33" s="17" t="s">
        <v>40</v>
      </c>
    </row>
    <row r="34" spans="2:3" x14ac:dyDescent="0.25">
      <c r="B34" s="16"/>
      <c r="C34" s="16" t="s">
        <v>33</v>
      </c>
    </row>
    <row r="35" spans="2:3" x14ac:dyDescent="0.25">
      <c r="B35" s="16"/>
      <c r="C35" s="17">
        <v>121</v>
      </c>
    </row>
    <row r="36" spans="2:3" x14ac:dyDescent="0.25">
      <c r="B36" s="16"/>
      <c r="C36" s="17">
        <v>130</v>
      </c>
    </row>
    <row r="37" spans="2:3" x14ac:dyDescent="0.25">
      <c r="B37" s="16"/>
      <c r="C37" s="17" t="s">
        <v>38</v>
      </c>
    </row>
    <row r="38" spans="2:3" x14ac:dyDescent="0.25">
      <c r="B38" s="16"/>
      <c r="C38" s="17" t="s">
        <v>39</v>
      </c>
    </row>
    <row r="39" spans="2:3" x14ac:dyDescent="0.25">
      <c r="B39" s="16"/>
      <c r="C39" s="16" t="s">
        <v>36</v>
      </c>
    </row>
    <row r="40" spans="2:3" x14ac:dyDescent="0.25">
      <c r="B40" s="16"/>
      <c r="C40" s="17">
        <v>91</v>
      </c>
    </row>
    <row r="41" spans="2:3" x14ac:dyDescent="0.25">
      <c r="B41" s="16"/>
      <c r="C41" s="17" t="s">
        <v>41</v>
      </c>
    </row>
    <row r="42" spans="2:3" x14ac:dyDescent="0.25">
      <c r="B42" s="23"/>
      <c r="C42" s="24"/>
    </row>
    <row r="43" spans="2:3" x14ac:dyDescent="0.25">
      <c r="B43" s="16">
        <v>3</v>
      </c>
      <c r="C43" s="16" t="s">
        <v>34</v>
      </c>
    </row>
    <row r="44" spans="2:3" x14ac:dyDescent="0.25">
      <c r="B44" s="16" t="s">
        <v>42</v>
      </c>
      <c r="C44" s="18"/>
    </row>
    <row r="45" spans="2:3" x14ac:dyDescent="0.25">
      <c r="B45" s="16"/>
      <c r="C45" s="16" t="s">
        <v>31</v>
      </c>
    </row>
    <row r="46" spans="2:3" x14ac:dyDescent="0.25">
      <c r="B46" s="16"/>
      <c r="C46" s="17"/>
    </row>
    <row r="47" spans="2:3" x14ac:dyDescent="0.25">
      <c r="B47" s="16"/>
      <c r="C47" s="17"/>
    </row>
    <row r="48" spans="2:3" x14ac:dyDescent="0.25">
      <c r="B48" s="16"/>
      <c r="C48" s="17"/>
    </row>
    <row r="49" spans="2:4" x14ac:dyDescent="0.25">
      <c r="B49" s="16"/>
      <c r="C49" s="16" t="s">
        <v>32</v>
      </c>
    </row>
    <row r="50" spans="2:4" x14ac:dyDescent="0.25">
      <c r="B50" s="16"/>
      <c r="C50" s="17"/>
    </row>
    <row r="51" spans="2:4" x14ac:dyDescent="0.25">
      <c r="B51" s="16"/>
      <c r="C51" s="17"/>
    </row>
    <row r="52" spans="2:4" x14ac:dyDescent="0.25">
      <c r="B52" s="16"/>
      <c r="C52" s="17"/>
    </row>
    <row r="53" spans="2:4" x14ac:dyDescent="0.25">
      <c r="B53" s="16"/>
      <c r="C53" s="17" t="s">
        <v>40</v>
      </c>
    </row>
    <row r="54" spans="2:4" x14ac:dyDescent="0.25">
      <c r="B54" s="16"/>
      <c r="C54" s="16" t="s">
        <v>33</v>
      </c>
    </row>
    <row r="55" spans="2:4" x14ac:dyDescent="0.25">
      <c r="B55" s="16"/>
      <c r="C55" s="17"/>
    </row>
    <row r="56" spans="2:4" x14ac:dyDescent="0.25">
      <c r="B56" s="16"/>
      <c r="C56" s="17"/>
    </row>
    <row r="57" spans="2:4" x14ac:dyDescent="0.25">
      <c r="B57" s="16"/>
      <c r="C57" s="17"/>
    </row>
    <row r="58" spans="2:4" x14ac:dyDescent="0.25">
      <c r="B58" s="16"/>
      <c r="C58" s="17" t="s">
        <v>39</v>
      </c>
    </row>
    <row r="59" spans="2:4" x14ac:dyDescent="0.25">
      <c r="B59" s="16"/>
      <c r="C59" s="16" t="s">
        <v>36</v>
      </c>
    </row>
    <row r="60" spans="2:4" x14ac:dyDescent="0.25">
      <c r="B60" s="16"/>
      <c r="C60" s="17"/>
    </row>
    <row r="61" spans="2:4" x14ac:dyDescent="0.25">
      <c r="B61" s="16"/>
      <c r="C61" s="17" t="s">
        <v>41</v>
      </c>
    </row>
    <row r="62" spans="2:4" x14ac:dyDescent="0.25">
      <c r="B62" s="23"/>
      <c r="C62" s="24"/>
    </row>
    <row r="63" spans="2:4" x14ac:dyDescent="0.25">
      <c r="B63" s="21"/>
      <c r="C63" s="17"/>
      <c r="D63"/>
    </row>
    <row r="64" spans="2:4" x14ac:dyDescent="0.25">
      <c r="B64" s="21"/>
      <c r="C64" s="17"/>
      <c r="D64"/>
    </row>
    <row r="65" spans="2:4" x14ac:dyDescent="0.25">
      <c r="B65" s="21"/>
      <c r="C65" s="17"/>
      <c r="D65"/>
    </row>
    <row r="66" spans="2:4" ht="18" customHeight="1" x14ac:dyDescent="0.25">
      <c r="B66" s="21"/>
      <c r="C66" s="17"/>
      <c r="D66"/>
    </row>
    <row r="67" spans="2:4" x14ac:dyDescent="0.25">
      <c r="B67" s="21"/>
      <c r="C67" s="17"/>
      <c r="D67"/>
    </row>
    <row r="68" spans="2:4" x14ac:dyDescent="0.25">
      <c r="B68"/>
      <c r="D68"/>
    </row>
    <row r="69" spans="2:4" x14ac:dyDescent="0.25">
      <c r="B69"/>
      <c r="D69"/>
    </row>
    <row r="70" spans="2:4" x14ac:dyDescent="0.25">
      <c r="B70"/>
      <c r="D70"/>
    </row>
    <row r="71" spans="2:4" x14ac:dyDescent="0.25">
      <c r="B71"/>
      <c r="D71"/>
    </row>
    <row r="72" spans="2:4" x14ac:dyDescent="0.25">
      <c r="B72"/>
      <c r="D72"/>
    </row>
    <row r="73" spans="2:4" x14ac:dyDescent="0.25">
      <c r="B73"/>
      <c r="D73"/>
    </row>
    <row r="74" spans="2:4" x14ac:dyDescent="0.25">
      <c r="B74"/>
      <c r="D74"/>
    </row>
    <row r="75" spans="2:4" x14ac:dyDescent="0.25">
      <c r="B75"/>
      <c r="D75"/>
    </row>
    <row r="76" spans="2:4" x14ac:dyDescent="0.25">
      <c r="B76"/>
      <c r="D76"/>
    </row>
    <row r="77" spans="2:4" x14ac:dyDescent="0.25">
      <c r="B77"/>
      <c r="D77"/>
    </row>
    <row r="78" spans="2:4" x14ac:dyDescent="0.25">
      <c r="B78"/>
      <c r="D78"/>
    </row>
    <row r="79" spans="2:4" x14ac:dyDescent="0.25">
      <c r="B79"/>
      <c r="D79"/>
    </row>
    <row r="80" spans="2:4" x14ac:dyDescent="0.25">
      <c r="B80"/>
      <c r="D80"/>
    </row>
    <row r="81" spans="2:4" x14ac:dyDescent="0.25">
      <c r="B81"/>
      <c r="D81"/>
    </row>
    <row r="82" spans="2:4" x14ac:dyDescent="0.25">
      <c r="B82"/>
      <c r="D82"/>
    </row>
    <row r="83" spans="2:4" x14ac:dyDescent="0.25">
      <c r="B83"/>
      <c r="D83"/>
    </row>
    <row r="84" spans="2:4" x14ac:dyDescent="0.25">
      <c r="B84"/>
      <c r="D84"/>
    </row>
    <row r="85" spans="2:4" x14ac:dyDescent="0.25">
      <c r="B85"/>
      <c r="D85"/>
    </row>
    <row r="86" spans="2:4" x14ac:dyDescent="0.25">
      <c r="B86"/>
      <c r="D86"/>
    </row>
    <row r="87" spans="2:4" x14ac:dyDescent="0.25">
      <c r="B87"/>
      <c r="D87"/>
    </row>
    <row r="88" spans="2:4" x14ac:dyDescent="0.25">
      <c r="B88"/>
      <c r="D88"/>
    </row>
    <row r="89" spans="2:4" x14ac:dyDescent="0.25">
      <c r="B89"/>
      <c r="D89"/>
    </row>
    <row r="90" spans="2:4" x14ac:dyDescent="0.25">
      <c r="B90"/>
      <c r="D90"/>
    </row>
    <row r="91" spans="2:4" x14ac:dyDescent="0.25">
      <c r="B91"/>
      <c r="D91"/>
    </row>
    <row r="92" spans="2:4" x14ac:dyDescent="0.25">
      <c r="B92"/>
      <c r="D92"/>
    </row>
    <row r="93" spans="2:4" x14ac:dyDescent="0.25">
      <c r="B93"/>
      <c r="D93"/>
    </row>
    <row r="94" spans="2:4" x14ac:dyDescent="0.25">
      <c r="B94"/>
      <c r="D94"/>
    </row>
    <row r="95" spans="2:4" x14ac:dyDescent="0.25">
      <c r="B95"/>
      <c r="D95"/>
    </row>
    <row r="96" spans="2:4" x14ac:dyDescent="0.25">
      <c r="B96"/>
      <c r="D96"/>
    </row>
    <row r="97" spans="2:4" x14ac:dyDescent="0.25">
      <c r="B97"/>
      <c r="D97"/>
    </row>
    <row r="98" spans="2:4" x14ac:dyDescent="0.25">
      <c r="B98"/>
      <c r="D98"/>
    </row>
    <row r="99" spans="2:4" x14ac:dyDescent="0.25">
      <c r="B99"/>
      <c r="D99"/>
    </row>
    <row r="100" spans="2:4" x14ac:dyDescent="0.25">
      <c r="B100"/>
      <c r="D100"/>
    </row>
    <row r="101" spans="2:4" x14ac:dyDescent="0.25">
      <c r="B101"/>
      <c r="D101"/>
    </row>
    <row r="102" spans="2:4" x14ac:dyDescent="0.25">
      <c r="B102"/>
      <c r="D102"/>
    </row>
    <row r="103" spans="2:4" x14ac:dyDescent="0.25">
      <c r="B103"/>
      <c r="D103"/>
    </row>
    <row r="104" spans="2:4" x14ac:dyDescent="0.25">
      <c r="B104"/>
      <c r="D104"/>
    </row>
    <row r="105" spans="2:4" x14ac:dyDescent="0.25">
      <c r="B105"/>
      <c r="D105"/>
    </row>
    <row r="106" spans="2:4" x14ac:dyDescent="0.25">
      <c r="B106"/>
      <c r="D106"/>
    </row>
    <row r="107" spans="2:4" x14ac:dyDescent="0.25">
      <c r="B107"/>
      <c r="D107"/>
    </row>
    <row r="108" spans="2:4" x14ac:dyDescent="0.25">
      <c r="B108"/>
      <c r="D108"/>
    </row>
    <row r="109" spans="2:4" x14ac:dyDescent="0.25">
      <c r="B109"/>
      <c r="D109"/>
    </row>
    <row r="110" spans="2:4" x14ac:dyDescent="0.25">
      <c r="B110"/>
      <c r="D110"/>
    </row>
    <row r="111" spans="2:4" x14ac:dyDescent="0.25">
      <c r="B111"/>
      <c r="D111"/>
    </row>
    <row r="112" spans="2:4" x14ac:dyDescent="0.25">
      <c r="B112"/>
      <c r="D112"/>
    </row>
    <row r="113" spans="2:4" x14ac:dyDescent="0.25">
      <c r="B113"/>
      <c r="D113"/>
    </row>
    <row r="114" spans="2:4" x14ac:dyDescent="0.25">
      <c r="B114"/>
      <c r="D114"/>
    </row>
    <row r="115" spans="2:4" x14ac:dyDescent="0.25">
      <c r="B115"/>
      <c r="D115"/>
    </row>
    <row r="116" spans="2:4" x14ac:dyDescent="0.25">
      <c r="B116"/>
      <c r="D116"/>
    </row>
    <row r="117" spans="2:4" x14ac:dyDescent="0.25">
      <c r="B117"/>
      <c r="D117"/>
    </row>
    <row r="118" spans="2:4" x14ac:dyDescent="0.25">
      <c r="B118"/>
      <c r="D118"/>
    </row>
    <row r="119" spans="2:4" x14ac:dyDescent="0.25">
      <c r="B119"/>
      <c r="D119"/>
    </row>
    <row r="120" spans="2:4" x14ac:dyDescent="0.25">
      <c r="B120"/>
      <c r="D120"/>
    </row>
    <row r="121" spans="2:4" x14ac:dyDescent="0.25">
      <c r="B121"/>
      <c r="D121"/>
    </row>
    <row r="122" spans="2:4" x14ac:dyDescent="0.25">
      <c r="B122"/>
      <c r="D122"/>
    </row>
    <row r="123" spans="2:4" x14ac:dyDescent="0.25">
      <c r="B123"/>
      <c r="D123"/>
    </row>
    <row r="124" spans="2:4" x14ac:dyDescent="0.25">
      <c r="B124"/>
      <c r="D124"/>
    </row>
    <row r="125" spans="2:4" x14ac:dyDescent="0.25">
      <c r="B125"/>
      <c r="D125"/>
    </row>
    <row r="126" spans="2:4" x14ac:dyDescent="0.25">
      <c r="B126"/>
      <c r="D126"/>
    </row>
    <row r="127" spans="2:4" x14ac:dyDescent="0.25">
      <c r="B127"/>
      <c r="D127"/>
    </row>
    <row r="128" spans="2:4" x14ac:dyDescent="0.25">
      <c r="B128"/>
      <c r="D128"/>
    </row>
    <row r="129" spans="2:4" x14ac:dyDescent="0.25">
      <c r="B129"/>
      <c r="D129"/>
    </row>
    <row r="130" spans="2:4" x14ac:dyDescent="0.25">
      <c r="B130"/>
      <c r="D130"/>
    </row>
    <row r="131" spans="2:4" x14ac:dyDescent="0.25">
      <c r="B131"/>
      <c r="D131"/>
    </row>
    <row r="132" spans="2:4" x14ac:dyDescent="0.25">
      <c r="B132"/>
      <c r="D132"/>
    </row>
    <row r="133" spans="2:4" x14ac:dyDescent="0.25">
      <c r="B133"/>
      <c r="D133"/>
    </row>
    <row r="134" spans="2:4" x14ac:dyDescent="0.25">
      <c r="B134"/>
      <c r="D134"/>
    </row>
    <row r="135" spans="2:4" x14ac:dyDescent="0.25">
      <c r="B135"/>
      <c r="D135"/>
    </row>
    <row r="136" spans="2:4" x14ac:dyDescent="0.25">
      <c r="B136"/>
      <c r="D136"/>
    </row>
    <row r="137" spans="2:4" x14ac:dyDescent="0.25">
      <c r="B137"/>
      <c r="D137"/>
    </row>
    <row r="138" spans="2:4" x14ac:dyDescent="0.25">
      <c r="B138"/>
      <c r="D138"/>
    </row>
    <row r="139" spans="2:4" x14ac:dyDescent="0.25">
      <c r="B139"/>
      <c r="D139"/>
    </row>
    <row r="140" spans="2:4" x14ac:dyDescent="0.25">
      <c r="B140"/>
      <c r="D140"/>
    </row>
    <row r="141" spans="2:4" x14ac:dyDescent="0.25">
      <c r="B141"/>
      <c r="D141"/>
    </row>
    <row r="142" spans="2:4" x14ac:dyDescent="0.25">
      <c r="B142"/>
      <c r="D142"/>
    </row>
    <row r="143" spans="2:4" x14ac:dyDescent="0.25">
      <c r="B143"/>
      <c r="D143"/>
    </row>
    <row r="144" spans="2:4" x14ac:dyDescent="0.25">
      <c r="B144"/>
      <c r="D144"/>
    </row>
    <row r="145" spans="2:4" x14ac:dyDescent="0.25">
      <c r="B145"/>
      <c r="D145"/>
    </row>
    <row r="146" spans="2:4" x14ac:dyDescent="0.25">
      <c r="B146"/>
      <c r="D146"/>
    </row>
    <row r="147" spans="2:4" x14ac:dyDescent="0.25">
      <c r="B147"/>
      <c r="D147"/>
    </row>
    <row r="148" spans="2:4" x14ac:dyDescent="0.25">
      <c r="B148"/>
      <c r="D148"/>
    </row>
    <row r="149" spans="2:4" x14ac:dyDescent="0.25">
      <c r="B149"/>
      <c r="D149"/>
    </row>
    <row r="150" spans="2:4" x14ac:dyDescent="0.25">
      <c r="B150"/>
      <c r="D150"/>
    </row>
    <row r="151" spans="2:4" x14ac:dyDescent="0.25">
      <c r="B151"/>
      <c r="D151"/>
    </row>
    <row r="152" spans="2:4" x14ac:dyDescent="0.25">
      <c r="B152"/>
      <c r="D152"/>
    </row>
    <row r="153" spans="2:4" x14ac:dyDescent="0.25">
      <c r="B153"/>
      <c r="D153"/>
    </row>
    <row r="154" spans="2:4" x14ac:dyDescent="0.25">
      <c r="B154"/>
      <c r="D154"/>
    </row>
    <row r="155" spans="2:4" x14ac:dyDescent="0.25">
      <c r="B155"/>
      <c r="D155"/>
    </row>
    <row r="156" spans="2:4" x14ac:dyDescent="0.25">
      <c r="B156"/>
      <c r="D156"/>
    </row>
    <row r="157" spans="2:4" x14ac:dyDescent="0.25">
      <c r="B157"/>
      <c r="D157"/>
    </row>
    <row r="158" spans="2:4" x14ac:dyDescent="0.25">
      <c r="B158"/>
      <c r="D158"/>
    </row>
    <row r="159" spans="2:4" x14ac:dyDescent="0.25">
      <c r="B159"/>
      <c r="D159"/>
    </row>
    <row r="160" spans="2:4" x14ac:dyDescent="0.25">
      <c r="B160"/>
      <c r="D160"/>
    </row>
    <row r="161" spans="2:4" x14ac:dyDescent="0.25">
      <c r="B161"/>
      <c r="D161"/>
    </row>
    <row r="162" spans="2:4" x14ac:dyDescent="0.25">
      <c r="B162"/>
      <c r="D162"/>
    </row>
    <row r="163" spans="2:4" x14ac:dyDescent="0.25">
      <c r="B163"/>
      <c r="D163"/>
    </row>
    <row r="164" spans="2:4" x14ac:dyDescent="0.25">
      <c r="B164"/>
      <c r="D164"/>
    </row>
    <row r="165" spans="2:4" x14ac:dyDescent="0.25">
      <c r="B165"/>
      <c r="D165"/>
    </row>
    <row r="166" spans="2:4" x14ac:dyDescent="0.25">
      <c r="B166"/>
      <c r="D166"/>
    </row>
    <row r="167" spans="2:4" x14ac:dyDescent="0.25">
      <c r="B167"/>
      <c r="D167"/>
    </row>
    <row r="168" spans="2:4" x14ac:dyDescent="0.25">
      <c r="B168"/>
      <c r="D168"/>
    </row>
    <row r="169" spans="2:4" x14ac:dyDescent="0.25">
      <c r="B169"/>
      <c r="D169"/>
    </row>
    <row r="170" spans="2:4" x14ac:dyDescent="0.25">
      <c r="B170"/>
      <c r="D170"/>
    </row>
    <row r="171" spans="2:4" x14ac:dyDescent="0.25">
      <c r="B171"/>
      <c r="D171"/>
    </row>
    <row r="172" spans="2:4" x14ac:dyDescent="0.25">
      <c r="B172"/>
      <c r="D172"/>
    </row>
    <row r="173" spans="2:4" x14ac:dyDescent="0.25">
      <c r="B173"/>
      <c r="D173"/>
    </row>
    <row r="174" spans="2:4" x14ac:dyDescent="0.25">
      <c r="B174"/>
      <c r="D174"/>
    </row>
    <row r="175" spans="2:4" x14ac:dyDescent="0.25">
      <c r="B175"/>
      <c r="D175"/>
    </row>
    <row r="176" spans="2:4" x14ac:dyDescent="0.25">
      <c r="B176"/>
      <c r="D176"/>
    </row>
    <row r="177" spans="2:4" x14ac:dyDescent="0.25">
      <c r="B177"/>
      <c r="D177"/>
    </row>
    <row r="178" spans="2:4" x14ac:dyDescent="0.25">
      <c r="B178"/>
      <c r="D178"/>
    </row>
    <row r="179" spans="2:4" x14ac:dyDescent="0.25">
      <c r="B179"/>
      <c r="D179"/>
    </row>
    <row r="180" spans="2:4" x14ac:dyDescent="0.25">
      <c r="B180"/>
      <c r="D180"/>
    </row>
    <row r="181" spans="2:4" x14ac:dyDescent="0.25">
      <c r="B181"/>
      <c r="D181"/>
    </row>
    <row r="182" spans="2:4" x14ac:dyDescent="0.25">
      <c r="B182"/>
      <c r="D182"/>
    </row>
    <row r="183" spans="2:4" x14ac:dyDescent="0.25">
      <c r="B183"/>
      <c r="D183"/>
    </row>
    <row r="184" spans="2:4" x14ac:dyDescent="0.25">
      <c r="B184"/>
      <c r="D184"/>
    </row>
    <row r="185" spans="2:4" x14ac:dyDescent="0.25">
      <c r="B185"/>
      <c r="D185"/>
    </row>
    <row r="186" spans="2:4" x14ac:dyDescent="0.25">
      <c r="B186"/>
      <c r="D186"/>
    </row>
    <row r="187" spans="2:4" x14ac:dyDescent="0.25">
      <c r="B187"/>
      <c r="D187"/>
    </row>
    <row r="188" spans="2:4" x14ac:dyDescent="0.25">
      <c r="B188"/>
      <c r="D188"/>
    </row>
    <row r="189" spans="2:4" x14ac:dyDescent="0.25">
      <c r="B189"/>
      <c r="D189"/>
    </row>
    <row r="190" spans="2:4" x14ac:dyDescent="0.25">
      <c r="B190"/>
      <c r="D190"/>
    </row>
    <row r="191" spans="2:4" x14ac:dyDescent="0.25">
      <c r="B191"/>
      <c r="D191"/>
    </row>
    <row r="192" spans="2:4" x14ac:dyDescent="0.25">
      <c r="B192"/>
      <c r="D192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ht="33" customHeight="1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  <row r="250" spans="2:4" x14ac:dyDescent="0.25">
      <c r="B250"/>
      <c r="D250"/>
    </row>
    <row r="251" spans="2:4" x14ac:dyDescent="0.25">
      <c r="B251"/>
      <c r="D251"/>
    </row>
    <row r="252" spans="2:4" x14ac:dyDescent="0.25">
      <c r="B252"/>
      <c r="D252"/>
    </row>
    <row r="253" spans="2:4" x14ac:dyDescent="0.25">
      <c r="B253"/>
      <c r="D253"/>
    </row>
    <row r="254" spans="2:4" x14ac:dyDescent="0.25">
      <c r="B254"/>
      <c r="D254"/>
    </row>
    <row r="255" spans="2:4" x14ac:dyDescent="0.25">
      <c r="B255"/>
      <c r="D255"/>
    </row>
    <row r="256" spans="2:4" x14ac:dyDescent="0.25">
      <c r="B256"/>
      <c r="D256"/>
    </row>
    <row r="257" spans="2:4" x14ac:dyDescent="0.25">
      <c r="B257"/>
      <c r="D257"/>
    </row>
    <row r="258" spans="2:4" x14ac:dyDescent="0.25">
      <c r="B258"/>
      <c r="D258"/>
    </row>
    <row r="259" spans="2:4" x14ac:dyDescent="0.25">
      <c r="B259"/>
      <c r="D259"/>
    </row>
    <row r="260" spans="2:4" x14ac:dyDescent="0.25">
      <c r="B260"/>
      <c r="D260"/>
    </row>
    <row r="261" spans="2:4" x14ac:dyDescent="0.25">
      <c r="B261"/>
      <c r="D261"/>
    </row>
    <row r="262" spans="2:4" x14ac:dyDescent="0.25">
      <c r="B262"/>
      <c r="D262"/>
    </row>
    <row r="263" spans="2:4" x14ac:dyDescent="0.25">
      <c r="B263"/>
      <c r="D263"/>
    </row>
    <row r="264" spans="2:4" x14ac:dyDescent="0.25">
      <c r="B264"/>
      <c r="D264"/>
    </row>
    <row r="265" spans="2:4" x14ac:dyDescent="0.25">
      <c r="B265"/>
      <c r="D265"/>
    </row>
    <row r="266" spans="2:4" x14ac:dyDescent="0.25">
      <c r="B266"/>
      <c r="D266"/>
    </row>
    <row r="267" spans="2:4" x14ac:dyDescent="0.25">
      <c r="B267"/>
      <c r="D267"/>
    </row>
    <row r="268" spans="2:4" x14ac:dyDescent="0.25">
      <c r="B268"/>
      <c r="D268"/>
    </row>
    <row r="269" spans="2:4" x14ac:dyDescent="0.25">
      <c r="B269"/>
      <c r="D269"/>
    </row>
    <row r="270" spans="2:4" x14ac:dyDescent="0.25">
      <c r="B270"/>
      <c r="D270"/>
    </row>
    <row r="271" spans="2:4" x14ac:dyDescent="0.25">
      <c r="B271"/>
      <c r="D271"/>
    </row>
    <row r="272" spans="2:4" x14ac:dyDescent="0.25">
      <c r="B272"/>
      <c r="D272"/>
    </row>
    <row r="273" spans="2:4" x14ac:dyDescent="0.25">
      <c r="B273"/>
      <c r="D273"/>
    </row>
    <row r="274" spans="2:4" x14ac:dyDescent="0.25">
      <c r="B274"/>
      <c r="D274"/>
    </row>
    <row r="275" spans="2:4" x14ac:dyDescent="0.25">
      <c r="B275"/>
      <c r="D275"/>
    </row>
    <row r="276" spans="2:4" x14ac:dyDescent="0.25">
      <c r="B276"/>
      <c r="D276"/>
    </row>
    <row r="277" spans="2:4" x14ac:dyDescent="0.25">
      <c r="B277"/>
      <c r="D277"/>
    </row>
    <row r="278" spans="2:4" x14ac:dyDescent="0.25">
      <c r="B278"/>
      <c r="D278"/>
    </row>
    <row r="279" spans="2:4" x14ac:dyDescent="0.25">
      <c r="B279"/>
      <c r="D279"/>
    </row>
    <row r="280" spans="2:4" x14ac:dyDescent="0.25">
      <c r="B280"/>
      <c r="D280"/>
    </row>
    <row r="281" spans="2:4" x14ac:dyDescent="0.25">
      <c r="B281"/>
      <c r="D281"/>
    </row>
    <row r="282" spans="2:4" x14ac:dyDescent="0.25">
      <c r="B282"/>
      <c r="D282"/>
    </row>
    <row r="283" spans="2:4" x14ac:dyDescent="0.25">
      <c r="B283"/>
      <c r="D283"/>
    </row>
    <row r="284" spans="2:4" x14ac:dyDescent="0.25">
      <c r="B284"/>
      <c r="D284"/>
    </row>
    <row r="285" spans="2:4" x14ac:dyDescent="0.25">
      <c r="B285"/>
      <c r="D285"/>
    </row>
    <row r="286" spans="2:4" x14ac:dyDescent="0.25">
      <c r="B286"/>
      <c r="D286"/>
    </row>
    <row r="287" spans="2:4" x14ac:dyDescent="0.25">
      <c r="B287"/>
      <c r="D287"/>
    </row>
    <row r="288" spans="2:4" x14ac:dyDescent="0.25">
      <c r="B288"/>
      <c r="D288"/>
    </row>
    <row r="289" spans="2:4" x14ac:dyDescent="0.25">
      <c r="B289"/>
      <c r="D289"/>
    </row>
    <row r="290" spans="2:4" x14ac:dyDescent="0.25">
      <c r="B290"/>
      <c r="D290"/>
    </row>
    <row r="291" spans="2:4" x14ac:dyDescent="0.25">
      <c r="B291"/>
      <c r="D291"/>
    </row>
    <row r="292" spans="2:4" x14ac:dyDescent="0.25">
      <c r="B292"/>
      <c r="D292"/>
    </row>
    <row r="293" spans="2:4" x14ac:dyDescent="0.25">
      <c r="B293"/>
      <c r="D293"/>
    </row>
    <row r="294" spans="2:4" x14ac:dyDescent="0.25">
      <c r="B294"/>
      <c r="D294"/>
    </row>
    <row r="295" spans="2:4" x14ac:dyDescent="0.25">
      <c r="B295"/>
      <c r="D295"/>
    </row>
    <row r="296" spans="2:4" x14ac:dyDescent="0.25">
      <c r="B296"/>
      <c r="D296"/>
    </row>
    <row r="297" spans="2:4" x14ac:dyDescent="0.25">
      <c r="B297"/>
      <c r="D297"/>
    </row>
    <row r="298" spans="2:4" x14ac:dyDescent="0.25">
      <c r="B298"/>
      <c r="D298"/>
    </row>
    <row r="299" spans="2:4" x14ac:dyDescent="0.25">
      <c r="B299"/>
      <c r="D299"/>
    </row>
    <row r="300" spans="2:4" x14ac:dyDescent="0.25">
      <c r="B300"/>
      <c r="D300"/>
    </row>
    <row r="301" spans="2:4" x14ac:dyDescent="0.25">
      <c r="B301"/>
      <c r="D301"/>
    </row>
    <row r="302" spans="2:4" x14ac:dyDescent="0.25">
      <c r="B302"/>
      <c r="D302"/>
    </row>
    <row r="303" spans="2:4" x14ac:dyDescent="0.25">
      <c r="B303"/>
      <c r="D303"/>
    </row>
    <row r="304" spans="2:4" x14ac:dyDescent="0.25">
      <c r="B304"/>
      <c r="D304"/>
    </row>
    <row r="305" spans="2:4" x14ac:dyDescent="0.25">
      <c r="B305"/>
      <c r="D305"/>
    </row>
    <row r="306" spans="2:4" x14ac:dyDescent="0.25">
      <c r="B306"/>
      <c r="D306"/>
    </row>
    <row r="307" spans="2:4" x14ac:dyDescent="0.25">
      <c r="B307"/>
      <c r="D307"/>
    </row>
    <row r="308" spans="2:4" x14ac:dyDescent="0.25">
      <c r="B308"/>
      <c r="D308"/>
    </row>
    <row r="309" spans="2:4" x14ac:dyDescent="0.25">
      <c r="B309"/>
      <c r="D309"/>
    </row>
    <row r="310" spans="2:4" x14ac:dyDescent="0.25">
      <c r="B310"/>
      <c r="D310"/>
    </row>
    <row r="311" spans="2:4" x14ac:dyDescent="0.25">
      <c r="B311"/>
      <c r="D311"/>
    </row>
    <row r="312" spans="2:4" x14ac:dyDescent="0.25">
      <c r="B312"/>
      <c r="D312"/>
    </row>
    <row r="313" spans="2:4" x14ac:dyDescent="0.25">
      <c r="B313"/>
      <c r="D313"/>
    </row>
    <row r="314" spans="2:4" x14ac:dyDescent="0.25">
      <c r="B314"/>
      <c r="D314"/>
    </row>
    <row r="315" spans="2:4" x14ac:dyDescent="0.25">
      <c r="B315"/>
      <c r="D315"/>
    </row>
    <row r="316" spans="2:4" x14ac:dyDescent="0.25">
      <c r="B316"/>
      <c r="D316"/>
    </row>
    <row r="317" spans="2:4" x14ac:dyDescent="0.25">
      <c r="B317"/>
      <c r="D317"/>
    </row>
    <row r="318" spans="2:4" x14ac:dyDescent="0.25">
      <c r="B318"/>
      <c r="D318"/>
    </row>
    <row r="319" spans="2:4" x14ac:dyDescent="0.25">
      <c r="B319"/>
      <c r="D319"/>
    </row>
    <row r="320" spans="2:4" x14ac:dyDescent="0.25">
      <c r="B320"/>
      <c r="D320"/>
    </row>
    <row r="321" spans="2:4" x14ac:dyDescent="0.25">
      <c r="B321"/>
      <c r="D321"/>
    </row>
    <row r="322" spans="2:4" x14ac:dyDescent="0.25">
      <c r="B322"/>
      <c r="D322"/>
    </row>
    <row r="323" spans="2:4" x14ac:dyDescent="0.25">
      <c r="B323"/>
      <c r="D323"/>
    </row>
    <row r="324" spans="2:4" x14ac:dyDescent="0.25">
      <c r="B324"/>
      <c r="D324"/>
    </row>
    <row r="325" spans="2:4" x14ac:dyDescent="0.25">
      <c r="B325"/>
      <c r="D325"/>
    </row>
    <row r="326" spans="2:4" x14ac:dyDescent="0.25">
      <c r="B326"/>
      <c r="D326"/>
    </row>
    <row r="327" spans="2:4" x14ac:dyDescent="0.25">
      <c r="B327"/>
      <c r="D327"/>
    </row>
    <row r="328" spans="2:4" x14ac:dyDescent="0.25">
      <c r="B328"/>
      <c r="D328"/>
    </row>
    <row r="329" spans="2:4" x14ac:dyDescent="0.25">
      <c r="B329"/>
      <c r="D329"/>
    </row>
    <row r="330" spans="2:4" x14ac:dyDescent="0.25">
      <c r="B330"/>
      <c r="D330"/>
    </row>
    <row r="331" spans="2:4" x14ac:dyDescent="0.25">
      <c r="B331"/>
      <c r="D331"/>
    </row>
    <row r="332" spans="2:4" x14ac:dyDescent="0.25">
      <c r="B332"/>
      <c r="D332"/>
    </row>
    <row r="333" spans="2:4" x14ac:dyDescent="0.25">
      <c r="B333"/>
      <c r="D333"/>
    </row>
    <row r="334" spans="2:4" x14ac:dyDescent="0.25">
      <c r="B334"/>
      <c r="D334"/>
    </row>
    <row r="335" spans="2:4" x14ac:dyDescent="0.25">
      <c r="B335"/>
      <c r="D335"/>
    </row>
    <row r="336" spans="2:4" x14ac:dyDescent="0.25">
      <c r="B336"/>
      <c r="D336"/>
    </row>
    <row r="337" spans="2:4" x14ac:dyDescent="0.25">
      <c r="B337"/>
      <c r="D337"/>
    </row>
    <row r="338" spans="2:4" x14ac:dyDescent="0.25">
      <c r="B338"/>
      <c r="D338"/>
    </row>
    <row r="339" spans="2:4" x14ac:dyDescent="0.25">
      <c r="B339"/>
      <c r="D339"/>
    </row>
    <row r="340" spans="2:4" x14ac:dyDescent="0.25">
      <c r="B340"/>
      <c r="D340"/>
    </row>
    <row r="341" spans="2:4" x14ac:dyDescent="0.25">
      <c r="B341"/>
      <c r="D341"/>
    </row>
    <row r="342" spans="2:4" x14ac:dyDescent="0.25">
      <c r="B342"/>
      <c r="D342"/>
    </row>
    <row r="343" spans="2:4" x14ac:dyDescent="0.25">
      <c r="B343"/>
      <c r="D343"/>
    </row>
    <row r="344" spans="2:4" x14ac:dyDescent="0.25">
      <c r="B344"/>
      <c r="D344"/>
    </row>
    <row r="345" spans="2:4" x14ac:dyDescent="0.25">
      <c r="B345"/>
      <c r="D345"/>
    </row>
    <row r="346" spans="2:4" x14ac:dyDescent="0.25">
      <c r="B346"/>
      <c r="D346"/>
    </row>
    <row r="347" spans="2:4" x14ac:dyDescent="0.25">
      <c r="B347"/>
      <c r="D347"/>
    </row>
    <row r="348" spans="2:4" x14ac:dyDescent="0.25">
      <c r="B348"/>
      <c r="D348"/>
    </row>
    <row r="349" spans="2:4" x14ac:dyDescent="0.25">
      <c r="B349"/>
      <c r="D349"/>
    </row>
    <row r="350" spans="2:4" x14ac:dyDescent="0.25">
      <c r="B350"/>
      <c r="D350"/>
    </row>
    <row r="351" spans="2:4" x14ac:dyDescent="0.25">
      <c r="B351"/>
      <c r="D351"/>
    </row>
    <row r="352" spans="2:4" x14ac:dyDescent="0.25">
      <c r="B352"/>
      <c r="D352"/>
    </row>
    <row r="353" spans="2:4" x14ac:dyDescent="0.25">
      <c r="B353"/>
      <c r="D353"/>
    </row>
    <row r="354" spans="2:4" x14ac:dyDescent="0.25">
      <c r="B354"/>
      <c r="D354"/>
    </row>
    <row r="355" spans="2:4" x14ac:dyDescent="0.25">
      <c r="B355"/>
      <c r="D355"/>
    </row>
    <row r="356" spans="2:4" x14ac:dyDescent="0.25">
      <c r="B356"/>
      <c r="D356"/>
    </row>
    <row r="357" spans="2:4" x14ac:dyDescent="0.25">
      <c r="B357"/>
      <c r="D357"/>
    </row>
    <row r="358" spans="2:4" x14ac:dyDescent="0.25">
      <c r="B358"/>
      <c r="D358"/>
    </row>
    <row r="359" spans="2:4" x14ac:dyDescent="0.25">
      <c r="B359"/>
      <c r="D359"/>
    </row>
    <row r="360" spans="2:4" x14ac:dyDescent="0.25">
      <c r="B360"/>
      <c r="D360"/>
    </row>
    <row r="361" spans="2:4" x14ac:dyDescent="0.25">
      <c r="B361"/>
      <c r="D361"/>
    </row>
    <row r="362" spans="2:4" x14ac:dyDescent="0.25">
      <c r="B362"/>
      <c r="D362"/>
    </row>
    <row r="363" spans="2:4" x14ac:dyDescent="0.25">
      <c r="B363"/>
      <c r="D363"/>
    </row>
    <row r="364" spans="2:4" x14ac:dyDescent="0.25">
      <c r="B364"/>
      <c r="D364"/>
    </row>
    <row r="365" spans="2:4" x14ac:dyDescent="0.25">
      <c r="B365"/>
      <c r="D365"/>
    </row>
    <row r="366" spans="2:4" x14ac:dyDescent="0.25">
      <c r="B366"/>
      <c r="D366"/>
    </row>
    <row r="367" spans="2:4" x14ac:dyDescent="0.25">
      <c r="B367"/>
      <c r="D367"/>
    </row>
    <row r="368" spans="2:4" x14ac:dyDescent="0.25">
      <c r="B368"/>
      <c r="D368"/>
    </row>
    <row r="369" spans="2:4" x14ac:dyDescent="0.25">
      <c r="B369"/>
      <c r="D369"/>
    </row>
    <row r="370" spans="2:4" x14ac:dyDescent="0.25">
      <c r="B370"/>
      <c r="D370"/>
    </row>
    <row r="371" spans="2:4" x14ac:dyDescent="0.25">
      <c r="B371"/>
      <c r="D371"/>
    </row>
    <row r="372" spans="2:4" x14ac:dyDescent="0.25">
      <c r="B372"/>
      <c r="D372"/>
    </row>
    <row r="373" spans="2:4" x14ac:dyDescent="0.25">
      <c r="B373"/>
      <c r="D373"/>
    </row>
    <row r="374" spans="2:4" x14ac:dyDescent="0.25">
      <c r="B374"/>
      <c r="D374"/>
    </row>
    <row r="375" spans="2:4" x14ac:dyDescent="0.25">
      <c r="B375"/>
      <c r="D375"/>
    </row>
    <row r="376" spans="2:4" x14ac:dyDescent="0.25">
      <c r="B376"/>
      <c r="D376"/>
    </row>
    <row r="377" spans="2:4" x14ac:dyDescent="0.25">
      <c r="B377"/>
      <c r="D377"/>
    </row>
    <row r="378" spans="2:4" x14ac:dyDescent="0.25">
      <c r="B378"/>
      <c r="D378"/>
    </row>
    <row r="379" spans="2:4" x14ac:dyDescent="0.25">
      <c r="B379"/>
      <c r="D379"/>
    </row>
    <row r="380" spans="2:4" x14ac:dyDescent="0.25">
      <c r="B380"/>
      <c r="D380"/>
    </row>
    <row r="381" spans="2:4" x14ac:dyDescent="0.25">
      <c r="B381"/>
      <c r="D381"/>
    </row>
    <row r="382" spans="2:4" x14ac:dyDescent="0.25">
      <c r="B382"/>
      <c r="D382"/>
    </row>
    <row r="383" spans="2:4" x14ac:dyDescent="0.25">
      <c r="B383"/>
      <c r="D383"/>
    </row>
    <row r="384" spans="2:4" x14ac:dyDescent="0.25">
      <c r="B384"/>
      <c r="D384"/>
    </row>
    <row r="385" spans="2:4" x14ac:dyDescent="0.25">
      <c r="B385"/>
      <c r="D385"/>
    </row>
    <row r="386" spans="2:4" x14ac:dyDescent="0.25">
      <c r="B386"/>
      <c r="D386"/>
    </row>
    <row r="387" spans="2:4" x14ac:dyDescent="0.25">
      <c r="B387"/>
      <c r="D387"/>
    </row>
    <row r="388" spans="2:4" x14ac:dyDescent="0.25">
      <c r="B388"/>
      <c r="D388"/>
    </row>
    <row r="389" spans="2:4" x14ac:dyDescent="0.25">
      <c r="B389"/>
      <c r="D389"/>
    </row>
    <row r="390" spans="2:4" x14ac:dyDescent="0.25">
      <c r="B390"/>
      <c r="D390"/>
    </row>
    <row r="391" spans="2:4" x14ac:dyDescent="0.25">
      <c r="B391"/>
      <c r="D391"/>
    </row>
    <row r="392" spans="2:4" x14ac:dyDescent="0.25">
      <c r="B392"/>
      <c r="D392"/>
    </row>
    <row r="393" spans="2:4" x14ac:dyDescent="0.25">
      <c r="B393"/>
      <c r="D393"/>
    </row>
    <row r="394" spans="2:4" x14ac:dyDescent="0.25">
      <c r="B394"/>
      <c r="D394"/>
    </row>
    <row r="395" spans="2:4" x14ac:dyDescent="0.25">
      <c r="B395"/>
      <c r="D395"/>
    </row>
    <row r="396" spans="2:4" x14ac:dyDescent="0.25">
      <c r="B396"/>
      <c r="D396"/>
    </row>
    <row r="397" spans="2:4" x14ac:dyDescent="0.25">
      <c r="B397"/>
      <c r="D397"/>
    </row>
    <row r="398" spans="2:4" x14ac:dyDescent="0.25">
      <c r="B398"/>
      <c r="D398"/>
    </row>
    <row r="399" spans="2:4" x14ac:dyDescent="0.25">
      <c r="B399"/>
      <c r="D399"/>
    </row>
    <row r="400" spans="2:4" x14ac:dyDescent="0.25">
      <c r="B400"/>
      <c r="D400"/>
    </row>
    <row r="401" spans="2:4" x14ac:dyDescent="0.25">
      <c r="B401"/>
      <c r="D401"/>
    </row>
    <row r="402" spans="2:4" x14ac:dyDescent="0.25">
      <c r="B402"/>
      <c r="D402"/>
    </row>
    <row r="403" spans="2:4" x14ac:dyDescent="0.25">
      <c r="B403"/>
      <c r="D403"/>
    </row>
    <row r="404" spans="2:4" x14ac:dyDescent="0.25">
      <c r="B404"/>
      <c r="D404"/>
    </row>
    <row r="405" spans="2:4" x14ac:dyDescent="0.25">
      <c r="B405"/>
      <c r="D405"/>
    </row>
    <row r="406" spans="2:4" x14ac:dyDescent="0.25">
      <c r="B406"/>
      <c r="D406"/>
    </row>
    <row r="407" spans="2:4" x14ac:dyDescent="0.25">
      <c r="B407"/>
      <c r="D407"/>
    </row>
    <row r="408" spans="2:4" x14ac:dyDescent="0.25">
      <c r="B408"/>
      <c r="D408"/>
    </row>
    <row r="409" spans="2:4" x14ac:dyDescent="0.25">
      <c r="B409"/>
      <c r="D409"/>
    </row>
    <row r="410" spans="2:4" x14ac:dyDescent="0.25">
      <c r="B410"/>
      <c r="D410"/>
    </row>
    <row r="411" spans="2:4" x14ac:dyDescent="0.25">
      <c r="B411"/>
      <c r="D411"/>
    </row>
    <row r="412" spans="2:4" x14ac:dyDescent="0.25">
      <c r="B412"/>
      <c r="D412"/>
    </row>
    <row r="413" spans="2:4" x14ac:dyDescent="0.25">
      <c r="B413"/>
      <c r="D413"/>
    </row>
    <row r="414" spans="2:4" x14ac:dyDescent="0.25">
      <c r="B414"/>
      <c r="D414"/>
    </row>
    <row r="415" spans="2:4" x14ac:dyDescent="0.25">
      <c r="B415"/>
      <c r="D415"/>
    </row>
    <row r="416" spans="2:4" x14ac:dyDescent="0.25">
      <c r="B416"/>
      <c r="D416"/>
    </row>
    <row r="417" spans="2:4" x14ac:dyDescent="0.25">
      <c r="B417"/>
      <c r="D417"/>
    </row>
    <row r="418" spans="2:4" x14ac:dyDescent="0.25">
      <c r="B418"/>
      <c r="D418"/>
    </row>
    <row r="419" spans="2:4" x14ac:dyDescent="0.25">
      <c r="B419"/>
      <c r="D419"/>
    </row>
    <row r="420" spans="2:4" x14ac:dyDescent="0.25">
      <c r="B420"/>
      <c r="D420"/>
    </row>
    <row r="421" spans="2:4" x14ac:dyDescent="0.25">
      <c r="B421"/>
      <c r="D421"/>
    </row>
    <row r="422" spans="2:4" x14ac:dyDescent="0.25">
      <c r="B422"/>
      <c r="D422"/>
    </row>
    <row r="423" spans="2:4" x14ac:dyDescent="0.25">
      <c r="B423"/>
      <c r="D423"/>
    </row>
    <row r="424" spans="2:4" x14ac:dyDescent="0.25">
      <c r="B424"/>
      <c r="D424"/>
    </row>
    <row r="425" spans="2:4" x14ac:dyDescent="0.25">
      <c r="B425"/>
      <c r="D425"/>
    </row>
    <row r="426" spans="2:4" x14ac:dyDescent="0.25">
      <c r="B426"/>
      <c r="D426"/>
    </row>
    <row r="427" spans="2:4" x14ac:dyDescent="0.25">
      <c r="B427"/>
      <c r="D427"/>
    </row>
    <row r="428" spans="2:4" x14ac:dyDescent="0.25">
      <c r="B428"/>
      <c r="D428"/>
    </row>
    <row r="429" spans="2:4" x14ac:dyDescent="0.25">
      <c r="B429"/>
      <c r="D429"/>
    </row>
    <row r="430" spans="2:4" x14ac:dyDescent="0.25">
      <c r="B430"/>
      <c r="D430"/>
    </row>
    <row r="431" spans="2:4" x14ac:dyDescent="0.25">
      <c r="B431"/>
      <c r="D431"/>
    </row>
    <row r="432" spans="2:4" x14ac:dyDescent="0.25">
      <c r="B432"/>
      <c r="D432"/>
    </row>
    <row r="433" spans="2:4" x14ac:dyDescent="0.25">
      <c r="B433"/>
      <c r="D433"/>
    </row>
    <row r="434" spans="2:4" x14ac:dyDescent="0.25">
      <c r="B434"/>
      <c r="D434"/>
    </row>
    <row r="435" spans="2:4" x14ac:dyDescent="0.25">
      <c r="B435"/>
      <c r="D435"/>
    </row>
    <row r="436" spans="2:4" x14ac:dyDescent="0.25">
      <c r="B436"/>
      <c r="D436"/>
    </row>
    <row r="437" spans="2:4" x14ac:dyDescent="0.25">
      <c r="B437"/>
      <c r="D437"/>
    </row>
    <row r="438" spans="2:4" x14ac:dyDescent="0.25">
      <c r="B438"/>
      <c r="D438"/>
    </row>
    <row r="439" spans="2:4" x14ac:dyDescent="0.25">
      <c r="B439"/>
      <c r="D439"/>
    </row>
    <row r="440" spans="2:4" x14ac:dyDescent="0.25">
      <c r="B440"/>
      <c r="D440"/>
    </row>
    <row r="441" spans="2:4" x14ac:dyDescent="0.25">
      <c r="B441"/>
      <c r="D441"/>
    </row>
    <row r="442" spans="2:4" x14ac:dyDescent="0.25">
      <c r="B442"/>
      <c r="D442"/>
    </row>
    <row r="443" spans="2:4" x14ac:dyDescent="0.25">
      <c r="B443"/>
      <c r="D443"/>
    </row>
    <row r="444" spans="2:4" x14ac:dyDescent="0.25">
      <c r="B444"/>
      <c r="D444"/>
    </row>
    <row r="445" spans="2:4" x14ac:dyDescent="0.25">
      <c r="B445"/>
      <c r="D445"/>
    </row>
    <row r="446" spans="2:4" x14ac:dyDescent="0.25">
      <c r="B446"/>
      <c r="D446"/>
    </row>
    <row r="447" spans="2:4" x14ac:dyDescent="0.25">
      <c r="B447"/>
      <c r="D447"/>
    </row>
    <row r="448" spans="2:4" x14ac:dyDescent="0.25">
      <c r="B448"/>
      <c r="D448"/>
    </row>
    <row r="449" spans="2:4" x14ac:dyDescent="0.25">
      <c r="B449"/>
      <c r="D449"/>
    </row>
    <row r="450" spans="2:4" x14ac:dyDescent="0.25">
      <c r="B450"/>
      <c r="D450"/>
    </row>
    <row r="451" spans="2:4" x14ac:dyDescent="0.25">
      <c r="B451"/>
      <c r="D451"/>
    </row>
    <row r="452" spans="2:4" x14ac:dyDescent="0.25">
      <c r="B452"/>
      <c r="D452"/>
    </row>
    <row r="453" spans="2:4" x14ac:dyDescent="0.25">
      <c r="B453"/>
      <c r="D453"/>
    </row>
    <row r="454" spans="2:4" x14ac:dyDescent="0.25">
      <c r="B454"/>
      <c r="D454"/>
    </row>
    <row r="455" spans="2:4" x14ac:dyDescent="0.25">
      <c r="B455"/>
      <c r="D455"/>
    </row>
    <row r="456" spans="2:4" x14ac:dyDescent="0.25">
      <c r="B456"/>
      <c r="D456"/>
    </row>
    <row r="457" spans="2:4" x14ac:dyDescent="0.25">
      <c r="B457"/>
      <c r="D457"/>
    </row>
    <row r="458" spans="2:4" x14ac:dyDescent="0.25">
      <c r="B458"/>
      <c r="D458"/>
    </row>
    <row r="459" spans="2:4" x14ac:dyDescent="0.25">
      <c r="B459"/>
      <c r="D459"/>
    </row>
    <row r="460" spans="2:4" x14ac:dyDescent="0.25">
      <c r="B460"/>
      <c r="D460"/>
    </row>
    <row r="461" spans="2:4" x14ac:dyDescent="0.25">
      <c r="B461"/>
      <c r="D461"/>
    </row>
    <row r="462" spans="2:4" x14ac:dyDescent="0.25">
      <c r="B462"/>
      <c r="D462"/>
    </row>
    <row r="463" spans="2:4" x14ac:dyDescent="0.25">
      <c r="B463"/>
      <c r="D463"/>
    </row>
    <row r="464" spans="2:4" x14ac:dyDescent="0.25">
      <c r="B464"/>
      <c r="D464"/>
    </row>
    <row r="465" spans="2:4" x14ac:dyDescent="0.25">
      <c r="B465"/>
      <c r="D465"/>
    </row>
    <row r="466" spans="2:4" x14ac:dyDescent="0.25">
      <c r="B466"/>
      <c r="D466"/>
    </row>
    <row r="467" spans="2:4" x14ac:dyDescent="0.25">
      <c r="B467"/>
      <c r="D467"/>
    </row>
    <row r="468" spans="2:4" x14ac:dyDescent="0.25">
      <c r="B468"/>
      <c r="D468"/>
    </row>
    <row r="469" spans="2:4" x14ac:dyDescent="0.25">
      <c r="B469"/>
      <c r="D469"/>
    </row>
    <row r="470" spans="2:4" x14ac:dyDescent="0.25">
      <c r="B470"/>
      <c r="D470"/>
    </row>
    <row r="471" spans="2:4" x14ac:dyDescent="0.25">
      <c r="B471"/>
      <c r="D471"/>
    </row>
    <row r="472" spans="2:4" x14ac:dyDescent="0.25">
      <c r="B472"/>
      <c r="D472"/>
    </row>
    <row r="473" spans="2:4" x14ac:dyDescent="0.25">
      <c r="B473"/>
      <c r="D473"/>
    </row>
    <row r="474" spans="2:4" x14ac:dyDescent="0.25">
      <c r="B474"/>
      <c r="D474"/>
    </row>
    <row r="475" spans="2:4" x14ac:dyDescent="0.25">
      <c r="B475"/>
      <c r="D475"/>
    </row>
    <row r="476" spans="2:4" x14ac:dyDescent="0.25">
      <c r="B476"/>
      <c r="D476"/>
    </row>
    <row r="477" spans="2:4" x14ac:dyDescent="0.25">
      <c r="B477"/>
      <c r="D477"/>
    </row>
    <row r="478" spans="2:4" x14ac:dyDescent="0.25">
      <c r="B478"/>
      <c r="D478"/>
    </row>
    <row r="479" spans="2:4" x14ac:dyDescent="0.25">
      <c r="B479"/>
      <c r="D479"/>
    </row>
    <row r="480" spans="2:4" x14ac:dyDescent="0.25">
      <c r="B480"/>
      <c r="D480"/>
    </row>
    <row r="481" spans="2:4" x14ac:dyDescent="0.25">
      <c r="B481"/>
      <c r="D481"/>
    </row>
    <row r="482" spans="2:4" x14ac:dyDescent="0.25">
      <c r="B482"/>
      <c r="D482"/>
    </row>
    <row r="483" spans="2:4" x14ac:dyDescent="0.25">
      <c r="B483"/>
      <c r="D483"/>
    </row>
    <row r="484" spans="2:4" x14ac:dyDescent="0.25">
      <c r="B484"/>
      <c r="D484"/>
    </row>
    <row r="485" spans="2:4" x14ac:dyDescent="0.25">
      <c r="B485"/>
      <c r="D485"/>
    </row>
    <row r="486" spans="2:4" x14ac:dyDescent="0.25">
      <c r="B486"/>
      <c r="D486"/>
    </row>
    <row r="487" spans="2:4" x14ac:dyDescent="0.25">
      <c r="B487"/>
      <c r="D487"/>
    </row>
    <row r="488" spans="2:4" x14ac:dyDescent="0.25">
      <c r="B488"/>
      <c r="D488"/>
    </row>
    <row r="489" spans="2:4" x14ac:dyDescent="0.25">
      <c r="B489"/>
      <c r="D489"/>
    </row>
    <row r="490" spans="2:4" x14ac:dyDescent="0.25">
      <c r="B490"/>
      <c r="D490"/>
    </row>
    <row r="491" spans="2:4" x14ac:dyDescent="0.25">
      <c r="B491"/>
      <c r="D491"/>
    </row>
    <row r="492" spans="2:4" x14ac:dyDescent="0.25">
      <c r="B492"/>
      <c r="D492"/>
    </row>
    <row r="493" spans="2:4" x14ac:dyDescent="0.25">
      <c r="B493"/>
      <c r="D493"/>
    </row>
    <row r="494" spans="2:4" x14ac:dyDescent="0.25">
      <c r="B494"/>
      <c r="D494"/>
    </row>
    <row r="495" spans="2:4" x14ac:dyDescent="0.25">
      <c r="B495"/>
      <c r="D495"/>
    </row>
    <row r="496" spans="2:4" x14ac:dyDescent="0.25">
      <c r="B496"/>
      <c r="D496"/>
    </row>
    <row r="497" spans="2:4" x14ac:dyDescent="0.25">
      <c r="B497"/>
      <c r="D497"/>
    </row>
    <row r="498" spans="2:4" x14ac:dyDescent="0.25">
      <c r="B498"/>
      <c r="D498"/>
    </row>
    <row r="499" spans="2:4" x14ac:dyDescent="0.25">
      <c r="B499"/>
      <c r="D499"/>
    </row>
    <row r="500" spans="2:4" x14ac:dyDescent="0.25">
      <c r="B500"/>
      <c r="D500"/>
    </row>
    <row r="501" spans="2:4" x14ac:dyDescent="0.25">
      <c r="B501"/>
      <c r="D501"/>
    </row>
    <row r="502" spans="2:4" x14ac:dyDescent="0.25">
      <c r="B502"/>
      <c r="D502"/>
    </row>
    <row r="503" spans="2:4" x14ac:dyDescent="0.25">
      <c r="B503"/>
      <c r="D503"/>
    </row>
    <row r="504" spans="2:4" x14ac:dyDescent="0.25">
      <c r="B504"/>
      <c r="D504"/>
    </row>
    <row r="505" spans="2:4" x14ac:dyDescent="0.25">
      <c r="B505"/>
      <c r="D505"/>
    </row>
    <row r="506" spans="2:4" x14ac:dyDescent="0.25">
      <c r="B506"/>
      <c r="D506"/>
    </row>
    <row r="507" spans="2:4" x14ac:dyDescent="0.25">
      <c r="B507"/>
      <c r="D507"/>
    </row>
    <row r="508" spans="2:4" x14ac:dyDescent="0.25">
      <c r="B508"/>
      <c r="D508"/>
    </row>
    <row r="509" spans="2:4" x14ac:dyDescent="0.25">
      <c r="B509"/>
      <c r="D509"/>
    </row>
    <row r="510" spans="2:4" x14ac:dyDescent="0.25">
      <c r="B510"/>
      <c r="D510"/>
    </row>
    <row r="511" spans="2:4" x14ac:dyDescent="0.25">
      <c r="B511"/>
      <c r="D511"/>
    </row>
    <row r="512" spans="2:4" x14ac:dyDescent="0.25">
      <c r="B512"/>
      <c r="D512"/>
    </row>
    <row r="513" spans="2:4" x14ac:dyDescent="0.25">
      <c r="B513"/>
      <c r="D513"/>
    </row>
    <row r="514" spans="2:4" x14ac:dyDescent="0.25">
      <c r="B514"/>
      <c r="D514"/>
    </row>
    <row r="515" spans="2:4" x14ac:dyDescent="0.25">
      <c r="B515"/>
      <c r="D515"/>
    </row>
    <row r="516" spans="2:4" x14ac:dyDescent="0.25">
      <c r="B516"/>
      <c r="D516"/>
    </row>
    <row r="517" spans="2:4" x14ac:dyDescent="0.25">
      <c r="B517"/>
      <c r="D517"/>
    </row>
    <row r="518" spans="2:4" x14ac:dyDescent="0.25">
      <c r="B518"/>
      <c r="D518"/>
    </row>
    <row r="519" spans="2:4" x14ac:dyDescent="0.25">
      <c r="B519"/>
      <c r="D519"/>
    </row>
    <row r="520" spans="2:4" x14ac:dyDescent="0.25">
      <c r="B520"/>
      <c r="D520"/>
    </row>
    <row r="521" spans="2:4" x14ac:dyDescent="0.25">
      <c r="B521"/>
      <c r="D521"/>
    </row>
    <row r="522" spans="2:4" x14ac:dyDescent="0.25">
      <c r="B522"/>
      <c r="D522"/>
    </row>
    <row r="523" spans="2:4" x14ac:dyDescent="0.25">
      <c r="B523"/>
      <c r="D523"/>
    </row>
    <row r="524" spans="2:4" x14ac:dyDescent="0.25">
      <c r="B524"/>
      <c r="D524"/>
    </row>
    <row r="525" spans="2:4" x14ac:dyDescent="0.25">
      <c r="B525"/>
      <c r="D525"/>
    </row>
    <row r="526" spans="2:4" x14ac:dyDescent="0.25">
      <c r="B526"/>
      <c r="D526"/>
    </row>
    <row r="527" spans="2:4" x14ac:dyDescent="0.25">
      <c r="B527"/>
      <c r="D527"/>
    </row>
    <row r="528" spans="2:4" x14ac:dyDescent="0.25">
      <c r="B528"/>
      <c r="D528"/>
    </row>
    <row r="529" spans="2:4" x14ac:dyDescent="0.25">
      <c r="B529"/>
      <c r="D529"/>
    </row>
    <row r="530" spans="2:4" x14ac:dyDescent="0.25">
      <c r="B530"/>
      <c r="D530"/>
    </row>
    <row r="531" spans="2:4" x14ac:dyDescent="0.25">
      <c r="B531"/>
      <c r="D531"/>
    </row>
    <row r="532" spans="2:4" x14ac:dyDescent="0.25">
      <c r="B532"/>
      <c r="D532"/>
    </row>
    <row r="533" spans="2:4" x14ac:dyDescent="0.25">
      <c r="B533"/>
      <c r="D533"/>
    </row>
    <row r="534" spans="2:4" x14ac:dyDescent="0.25">
      <c r="B534"/>
      <c r="D534"/>
    </row>
    <row r="535" spans="2:4" x14ac:dyDescent="0.25">
      <c r="B535"/>
      <c r="D535"/>
    </row>
    <row r="536" spans="2:4" x14ac:dyDescent="0.25">
      <c r="B536"/>
      <c r="D536"/>
    </row>
    <row r="537" spans="2:4" x14ac:dyDescent="0.25">
      <c r="B537"/>
      <c r="D537"/>
    </row>
    <row r="538" spans="2:4" x14ac:dyDescent="0.25">
      <c r="B538"/>
      <c r="D538"/>
    </row>
    <row r="539" spans="2:4" x14ac:dyDescent="0.25">
      <c r="B539"/>
      <c r="D539"/>
    </row>
    <row r="540" spans="2:4" x14ac:dyDescent="0.25">
      <c r="B540"/>
      <c r="D540"/>
    </row>
    <row r="541" spans="2:4" x14ac:dyDescent="0.25">
      <c r="B541"/>
      <c r="D541"/>
    </row>
    <row r="542" spans="2:4" x14ac:dyDescent="0.25">
      <c r="B542"/>
      <c r="D542"/>
    </row>
    <row r="543" spans="2:4" x14ac:dyDescent="0.25">
      <c r="B543"/>
      <c r="D543"/>
    </row>
    <row r="544" spans="2:4" x14ac:dyDescent="0.25">
      <c r="B544"/>
      <c r="D544"/>
    </row>
    <row r="545" spans="2:4" x14ac:dyDescent="0.25">
      <c r="B545"/>
      <c r="D545"/>
    </row>
    <row r="546" spans="2:4" x14ac:dyDescent="0.25">
      <c r="B546"/>
      <c r="D546"/>
    </row>
    <row r="547" spans="2:4" x14ac:dyDescent="0.25">
      <c r="B547"/>
      <c r="D547"/>
    </row>
    <row r="548" spans="2:4" x14ac:dyDescent="0.25">
      <c r="B548"/>
      <c r="D548"/>
    </row>
    <row r="549" spans="2:4" x14ac:dyDescent="0.25">
      <c r="B549"/>
      <c r="D549"/>
    </row>
    <row r="550" spans="2:4" x14ac:dyDescent="0.25">
      <c r="B550"/>
      <c r="D550"/>
    </row>
    <row r="551" spans="2:4" x14ac:dyDescent="0.25">
      <c r="B551"/>
      <c r="D551"/>
    </row>
    <row r="552" spans="2:4" x14ac:dyDescent="0.25">
      <c r="B552"/>
      <c r="D552"/>
    </row>
    <row r="553" spans="2:4" x14ac:dyDescent="0.25">
      <c r="B553"/>
      <c r="D553"/>
    </row>
    <row r="554" spans="2:4" x14ac:dyDescent="0.25">
      <c r="B554"/>
      <c r="D554"/>
    </row>
    <row r="555" spans="2:4" x14ac:dyDescent="0.25">
      <c r="B555"/>
      <c r="D555"/>
    </row>
    <row r="556" spans="2:4" x14ac:dyDescent="0.25">
      <c r="B556"/>
      <c r="D556"/>
    </row>
    <row r="557" spans="2:4" x14ac:dyDescent="0.25">
      <c r="B557"/>
      <c r="D557"/>
    </row>
    <row r="558" spans="2:4" x14ac:dyDescent="0.25">
      <c r="B558"/>
      <c r="D558"/>
    </row>
    <row r="559" spans="2:4" x14ac:dyDescent="0.25">
      <c r="B559"/>
      <c r="D559"/>
    </row>
    <row r="560" spans="2:4" x14ac:dyDescent="0.25">
      <c r="B560"/>
      <c r="D560"/>
    </row>
    <row r="561" spans="2:4" x14ac:dyDescent="0.25">
      <c r="B561"/>
      <c r="D561"/>
    </row>
    <row r="562" spans="2:4" x14ac:dyDescent="0.25">
      <c r="B562"/>
      <c r="D562"/>
    </row>
    <row r="563" spans="2:4" x14ac:dyDescent="0.25">
      <c r="B563"/>
      <c r="D563"/>
    </row>
    <row r="564" spans="2:4" x14ac:dyDescent="0.25">
      <c r="B564"/>
      <c r="D564"/>
    </row>
    <row r="565" spans="2:4" x14ac:dyDescent="0.25">
      <c r="B565"/>
      <c r="D565"/>
    </row>
    <row r="566" spans="2:4" x14ac:dyDescent="0.25">
      <c r="B566"/>
      <c r="D566"/>
    </row>
    <row r="567" spans="2:4" x14ac:dyDescent="0.25">
      <c r="B567"/>
      <c r="D567"/>
    </row>
    <row r="568" spans="2:4" x14ac:dyDescent="0.25">
      <c r="B568"/>
      <c r="D568"/>
    </row>
    <row r="569" spans="2:4" x14ac:dyDescent="0.25">
      <c r="B569"/>
      <c r="D569"/>
    </row>
    <row r="570" spans="2:4" x14ac:dyDescent="0.25">
      <c r="B570"/>
      <c r="D570"/>
    </row>
    <row r="571" spans="2:4" x14ac:dyDescent="0.25">
      <c r="B571"/>
      <c r="D571"/>
    </row>
    <row r="572" spans="2:4" x14ac:dyDescent="0.25">
      <c r="B572"/>
      <c r="D572"/>
    </row>
    <row r="573" spans="2:4" x14ac:dyDescent="0.25">
      <c r="B573"/>
      <c r="D573"/>
    </row>
    <row r="574" spans="2:4" x14ac:dyDescent="0.25">
      <c r="B574"/>
      <c r="D574"/>
    </row>
    <row r="575" spans="2:4" x14ac:dyDescent="0.25">
      <c r="B575"/>
      <c r="D575"/>
    </row>
    <row r="576" spans="2:4" x14ac:dyDescent="0.25">
      <c r="B576"/>
      <c r="D576"/>
    </row>
    <row r="577" spans="2:4" x14ac:dyDescent="0.25">
      <c r="B577"/>
      <c r="D577"/>
    </row>
    <row r="578" spans="2:4" x14ac:dyDescent="0.25">
      <c r="B578"/>
      <c r="D578"/>
    </row>
    <row r="579" spans="2:4" x14ac:dyDescent="0.25">
      <c r="B579"/>
      <c r="D579"/>
    </row>
    <row r="580" spans="2:4" x14ac:dyDescent="0.25">
      <c r="B580"/>
      <c r="D580"/>
    </row>
    <row r="581" spans="2:4" x14ac:dyDescent="0.25">
      <c r="B581"/>
      <c r="D581"/>
    </row>
    <row r="582" spans="2:4" x14ac:dyDescent="0.25">
      <c r="B582"/>
      <c r="D582"/>
    </row>
    <row r="583" spans="2:4" x14ac:dyDescent="0.25">
      <c r="B583"/>
      <c r="D583"/>
    </row>
    <row r="584" spans="2:4" x14ac:dyDescent="0.25">
      <c r="B584"/>
      <c r="D584"/>
    </row>
    <row r="585" spans="2:4" x14ac:dyDescent="0.25">
      <c r="B585"/>
      <c r="D585"/>
    </row>
    <row r="586" spans="2:4" x14ac:dyDescent="0.25">
      <c r="B586"/>
      <c r="D586"/>
    </row>
    <row r="587" spans="2:4" x14ac:dyDescent="0.25">
      <c r="B587"/>
      <c r="D587"/>
    </row>
    <row r="588" spans="2:4" x14ac:dyDescent="0.25">
      <c r="B588"/>
      <c r="D588"/>
    </row>
    <row r="589" spans="2:4" x14ac:dyDescent="0.25">
      <c r="B589"/>
      <c r="D589"/>
    </row>
    <row r="590" spans="2:4" x14ac:dyDescent="0.25">
      <c r="B590"/>
      <c r="D590"/>
    </row>
    <row r="591" spans="2:4" x14ac:dyDescent="0.25">
      <c r="B591"/>
      <c r="D591"/>
    </row>
    <row r="592" spans="2:4" x14ac:dyDescent="0.25">
      <c r="B592"/>
      <c r="D592"/>
    </row>
    <row r="593" spans="2:4" x14ac:dyDescent="0.25">
      <c r="B593"/>
      <c r="D593"/>
    </row>
    <row r="594" spans="2:4" x14ac:dyDescent="0.25">
      <c r="B594"/>
      <c r="D594"/>
    </row>
    <row r="595" spans="2:4" x14ac:dyDescent="0.25">
      <c r="B595"/>
      <c r="D595"/>
    </row>
    <row r="596" spans="2:4" x14ac:dyDescent="0.25">
      <c r="B596"/>
      <c r="D596"/>
    </row>
    <row r="597" spans="2:4" x14ac:dyDescent="0.25">
      <c r="B597"/>
      <c r="D597"/>
    </row>
    <row r="598" spans="2:4" x14ac:dyDescent="0.25">
      <c r="B598"/>
      <c r="D598"/>
    </row>
    <row r="599" spans="2:4" x14ac:dyDescent="0.25">
      <c r="B599"/>
      <c r="D599"/>
    </row>
    <row r="600" spans="2:4" x14ac:dyDescent="0.25">
      <c r="B600"/>
      <c r="D600"/>
    </row>
    <row r="601" spans="2:4" x14ac:dyDescent="0.25">
      <c r="B601"/>
      <c r="D601"/>
    </row>
    <row r="602" spans="2:4" x14ac:dyDescent="0.25">
      <c r="B602"/>
      <c r="D602"/>
    </row>
    <row r="603" spans="2:4" x14ac:dyDescent="0.25">
      <c r="B603"/>
      <c r="D603"/>
    </row>
    <row r="604" spans="2:4" x14ac:dyDescent="0.25">
      <c r="B604"/>
      <c r="D604"/>
    </row>
    <row r="605" spans="2:4" x14ac:dyDescent="0.25">
      <c r="B605"/>
      <c r="D605"/>
    </row>
    <row r="606" spans="2:4" x14ac:dyDescent="0.25">
      <c r="B606"/>
      <c r="D606"/>
    </row>
    <row r="607" spans="2:4" x14ac:dyDescent="0.25">
      <c r="B607"/>
      <c r="D607"/>
    </row>
    <row r="608" spans="2:4" x14ac:dyDescent="0.25">
      <c r="B608"/>
      <c r="D608"/>
    </row>
    <row r="609" spans="2:4" x14ac:dyDescent="0.25">
      <c r="B609"/>
      <c r="D609"/>
    </row>
    <row r="610" spans="2:4" x14ac:dyDescent="0.25">
      <c r="B610"/>
      <c r="D610"/>
    </row>
    <row r="611" spans="2:4" x14ac:dyDescent="0.25">
      <c r="B611"/>
      <c r="D611"/>
    </row>
    <row r="612" spans="2:4" x14ac:dyDescent="0.25">
      <c r="B612"/>
      <c r="D612"/>
    </row>
    <row r="613" spans="2:4" x14ac:dyDescent="0.25">
      <c r="B613"/>
      <c r="D613"/>
    </row>
    <row r="614" spans="2:4" x14ac:dyDescent="0.25">
      <c r="B614"/>
      <c r="D614"/>
    </row>
    <row r="615" spans="2:4" x14ac:dyDescent="0.25">
      <c r="B615" s="16"/>
      <c r="C615" s="19"/>
    </row>
    <row r="616" spans="2:4" x14ac:dyDescent="0.25">
      <c r="B616"/>
      <c r="D616"/>
    </row>
    <row r="617" spans="2:4" x14ac:dyDescent="0.25">
      <c r="B617"/>
      <c r="D617"/>
    </row>
    <row r="618" spans="2:4" x14ac:dyDescent="0.25">
      <c r="B618"/>
      <c r="D618"/>
    </row>
    <row r="619" spans="2:4" x14ac:dyDescent="0.25">
      <c r="B619"/>
      <c r="D619"/>
    </row>
    <row r="620" spans="2:4" x14ac:dyDescent="0.25">
      <c r="B620"/>
      <c r="D620"/>
    </row>
    <row r="621" spans="2:4" x14ac:dyDescent="0.25">
      <c r="B621"/>
      <c r="D621"/>
    </row>
    <row r="622" spans="2:4" x14ac:dyDescent="0.25">
      <c r="B622"/>
      <c r="D622"/>
    </row>
    <row r="623" spans="2:4" x14ac:dyDescent="0.25">
      <c r="B623"/>
      <c r="D623"/>
    </row>
    <row r="624" spans="2:4" x14ac:dyDescent="0.25">
      <c r="B624"/>
      <c r="D624"/>
    </row>
    <row r="625" spans="3:3" customFormat="1" x14ac:dyDescent="0.25">
      <c r="C625" s="15"/>
    </row>
    <row r="626" spans="3:3" customFormat="1" x14ac:dyDescent="0.25">
      <c r="C626" s="15"/>
    </row>
    <row r="627" spans="3:3" customFormat="1" x14ac:dyDescent="0.25">
      <c r="C627" s="15"/>
    </row>
    <row r="628" spans="3:3" customFormat="1" x14ac:dyDescent="0.25">
      <c r="C628" s="15"/>
    </row>
    <row r="629" spans="3:3" customFormat="1" x14ac:dyDescent="0.25">
      <c r="C629" s="15"/>
    </row>
    <row r="630" spans="3:3" customFormat="1" x14ac:dyDescent="0.25">
      <c r="C630" s="15"/>
    </row>
    <row r="631" spans="3:3" customFormat="1" x14ac:dyDescent="0.25">
      <c r="C631" s="15"/>
    </row>
    <row r="632" spans="3:3" customFormat="1" x14ac:dyDescent="0.25">
      <c r="C632" s="15"/>
    </row>
    <row r="633" spans="3:3" customFormat="1" x14ac:dyDescent="0.25">
      <c r="C633" s="15"/>
    </row>
    <row r="634" spans="3:3" customFormat="1" x14ac:dyDescent="0.25">
      <c r="C634" s="15"/>
    </row>
    <row r="635" spans="3:3" customFormat="1" x14ac:dyDescent="0.25">
      <c r="C635" s="15"/>
    </row>
    <row r="636" spans="3:3" customFormat="1" x14ac:dyDescent="0.25">
      <c r="C636" s="15"/>
    </row>
    <row r="637" spans="3:3" customFormat="1" x14ac:dyDescent="0.25">
      <c r="C637" s="15"/>
    </row>
    <row r="638" spans="3:3" customFormat="1" x14ac:dyDescent="0.25">
      <c r="C638" s="15"/>
    </row>
    <row r="639" spans="3:3" customFormat="1" x14ac:dyDescent="0.25">
      <c r="C639" s="15"/>
    </row>
    <row r="640" spans="3:3" customFormat="1" x14ac:dyDescent="0.25">
      <c r="C640" s="15"/>
    </row>
    <row r="641" spans="3:3" customFormat="1" x14ac:dyDescent="0.25">
      <c r="C641" s="15"/>
    </row>
    <row r="642" spans="3:3" customFormat="1" x14ac:dyDescent="0.25">
      <c r="C642" s="15"/>
    </row>
    <row r="643" spans="3:3" customFormat="1" x14ac:dyDescent="0.25">
      <c r="C643" s="15"/>
    </row>
    <row r="644" spans="3:3" customFormat="1" x14ac:dyDescent="0.25">
      <c r="C644" s="15"/>
    </row>
    <row r="645" spans="3:3" customFormat="1" x14ac:dyDescent="0.25">
      <c r="C645" s="15"/>
    </row>
    <row r="646" spans="3:3" customFormat="1" x14ac:dyDescent="0.25">
      <c r="C646" s="15"/>
    </row>
    <row r="647" spans="3:3" customFormat="1" x14ac:dyDescent="0.25">
      <c r="C647" s="15"/>
    </row>
    <row r="648" spans="3:3" customFormat="1" x14ac:dyDescent="0.25">
      <c r="C648" s="15"/>
    </row>
    <row r="649" spans="3:3" customFormat="1" x14ac:dyDescent="0.25">
      <c r="C649" s="15"/>
    </row>
    <row r="650" spans="3:3" customFormat="1" x14ac:dyDescent="0.25">
      <c r="C650" s="15"/>
    </row>
    <row r="651" spans="3:3" customFormat="1" x14ac:dyDescent="0.25">
      <c r="C651" s="15"/>
    </row>
    <row r="652" spans="3:3" customFormat="1" x14ac:dyDescent="0.25">
      <c r="C652" s="15"/>
    </row>
    <row r="653" spans="3:3" customFormat="1" x14ac:dyDescent="0.25">
      <c r="C653" s="15"/>
    </row>
    <row r="654" spans="3:3" customFormat="1" x14ac:dyDescent="0.25">
      <c r="C654" s="15"/>
    </row>
    <row r="655" spans="3:3" customFormat="1" x14ac:dyDescent="0.25">
      <c r="C655" s="15"/>
    </row>
    <row r="656" spans="3:3" customFormat="1" x14ac:dyDescent="0.25">
      <c r="C656" s="15"/>
    </row>
    <row r="657" spans="3:3" customFormat="1" x14ac:dyDescent="0.25">
      <c r="C657" s="15"/>
    </row>
    <row r="658" spans="3:3" customFormat="1" x14ac:dyDescent="0.25">
      <c r="C658" s="15"/>
    </row>
    <row r="659" spans="3:3" customFormat="1" x14ac:dyDescent="0.25">
      <c r="C659" s="15"/>
    </row>
    <row r="660" spans="3:3" customFormat="1" x14ac:dyDescent="0.25">
      <c r="C660" s="15"/>
    </row>
    <row r="661" spans="3:3" customFormat="1" x14ac:dyDescent="0.25">
      <c r="C661" s="15"/>
    </row>
    <row r="662" spans="3:3" customFormat="1" x14ac:dyDescent="0.25">
      <c r="C662" s="15"/>
    </row>
    <row r="663" spans="3:3" customFormat="1" x14ac:dyDescent="0.25">
      <c r="C663" s="15"/>
    </row>
    <row r="664" spans="3:3" customFormat="1" x14ac:dyDescent="0.25">
      <c r="C664" s="15"/>
    </row>
    <row r="665" spans="3:3" customFormat="1" x14ac:dyDescent="0.25">
      <c r="C665" s="15"/>
    </row>
    <row r="666" spans="3:3" customFormat="1" x14ac:dyDescent="0.25">
      <c r="C666" s="15"/>
    </row>
    <row r="667" spans="3:3" customFormat="1" x14ac:dyDescent="0.25">
      <c r="C667" s="15"/>
    </row>
    <row r="668" spans="3:3" customFormat="1" x14ac:dyDescent="0.25">
      <c r="C668" s="15"/>
    </row>
    <row r="669" spans="3:3" customFormat="1" x14ac:dyDescent="0.25">
      <c r="C669" s="15"/>
    </row>
    <row r="670" spans="3:3" customFormat="1" x14ac:dyDescent="0.25">
      <c r="C670" s="15"/>
    </row>
    <row r="671" spans="3:3" customFormat="1" x14ac:dyDescent="0.25">
      <c r="C671" s="15"/>
    </row>
    <row r="672" spans="3:3" customFormat="1" x14ac:dyDescent="0.25">
      <c r="C672" s="15"/>
    </row>
    <row r="673" spans="3:3" customFormat="1" x14ac:dyDescent="0.25">
      <c r="C673" s="15"/>
    </row>
    <row r="674" spans="3:3" customFormat="1" x14ac:dyDescent="0.25">
      <c r="C674" s="15"/>
    </row>
    <row r="675" spans="3:3" customFormat="1" x14ac:dyDescent="0.25">
      <c r="C675" s="15"/>
    </row>
    <row r="676" spans="3:3" customFormat="1" x14ac:dyDescent="0.25">
      <c r="C676" s="15"/>
    </row>
    <row r="677" spans="3:3" customFormat="1" x14ac:dyDescent="0.25">
      <c r="C677" s="15"/>
    </row>
    <row r="678" spans="3:3" customFormat="1" x14ac:dyDescent="0.25">
      <c r="C678" s="15"/>
    </row>
    <row r="679" spans="3:3" customFormat="1" x14ac:dyDescent="0.25">
      <c r="C679" s="15"/>
    </row>
    <row r="680" spans="3:3" customFormat="1" x14ac:dyDescent="0.25">
      <c r="C680" s="15"/>
    </row>
    <row r="681" spans="3:3" customFormat="1" x14ac:dyDescent="0.25">
      <c r="C681" s="15"/>
    </row>
    <row r="682" spans="3:3" customFormat="1" x14ac:dyDescent="0.25">
      <c r="C682" s="15"/>
    </row>
    <row r="683" spans="3:3" customFormat="1" x14ac:dyDescent="0.25">
      <c r="C683" s="15"/>
    </row>
    <row r="684" spans="3:3" customFormat="1" x14ac:dyDescent="0.25">
      <c r="C684" s="15"/>
    </row>
    <row r="685" spans="3:3" customFormat="1" x14ac:dyDescent="0.25">
      <c r="C685" s="15"/>
    </row>
    <row r="686" spans="3:3" customFormat="1" x14ac:dyDescent="0.25">
      <c r="C686" s="15"/>
    </row>
    <row r="687" spans="3:3" customFormat="1" x14ac:dyDescent="0.25">
      <c r="C687" s="15"/>
    </row>
    <row r="688" spans="3:3" customFormat="1" x14ac:dyDescent="0.25">
      <c r="C688" s="15"/>
    </row>
    <row r="689" spans="3:3" customFormat="1" x14ac:dyDescent="0.25">
      <c r="C689" s="15"/>
    </row>
    <row r="690" spans="3:3" customFormat="1" x14ac:dyDescent="0.25">
      <c r="C690" s="15"/>
    </row>
    <row r="691" spans="3:3" customFormat="1" x14ac:dyDescent="0.25">
      <c r="C691" s="15"/>
    </row>
    <row r="692" spans="3:3" customFormat="1" x14ac:dyDescent="0.25">
      <c r="C692" s="15"/>
    </row>
    <row r="693" spans="3:3" customFormat="1" x14ac:dyDescent="0.25">
      <c r="C693" s="15"/>
    </row>
    <row r="694" spans="3:3" customFormat="1" x14ac:dyDescent="0.25">
      <c r="C694" s="15"/>
    </row>
    <row r="695" spans="3:3" customFormat="1" x14ac:dyDescent="0.25">
      <c r="C695" s="15"/>
    </row>
    <row r="696" spans="3:3" customFormat="1" x14ac:dyDescent="0.25">
      <c r="C696" s="15"/>
    </row>
    <row r="697" spans="3:3" customFormat="1" x14ac:dyDescent="0.25">
      <c r="C697" s="15"/>
    </row>
    <row r="698" spans="3:3" customFormat="1" x14ac:dyDescent="0.25">
      <c r="C698" s="15"/>
    </row>
    <row r="699" spans="3:3" customFormat="1" x14ac:dyDescent="0.25">
      <c r="C699" s="15"/>
    </row>
    <row r="700" spans="3:3" customFormat="1" x14ac:dyDescent="0.25">
      <c r="C700" s="15"/>
    </row>
    <row r="701" spans="3:3" customFormat="1" x14ac:dyDescent="0.25">
      <c r="C701" s="15"/>
    </row>
    <row r="702" spans="3:3" customFormat="1" x14ac:dyDescent="0.25">
      <c r="C702" s="15"/>
    </row>
    <row r="703" spans="3:3" customFormat="1" x14ac:dyDescent="0.25">
      <c r="C703" s="15"/>
    </row>
    <row r="704" spans="3:3" customFormat="1" x14ac:dyDescent="0.25">
      <c r="C704" s="15"/>
    </row>
    <row r="705" spans="3:3" customFormat="1" x14ac:dyDescent="0.25">
      <c r="C705" s="15"/>
    </row>
    <row r="706" spans="3:3" customFormat="1" x14ac:dyDescent="0.25">
      <c r="C706" s="15"/>
    </row>
    <row r="707" spans="3:3" customFormat="1" x14ac:dyDescent="0.25">
      <c r="C707" s="15"/>
    </row>
    <row r="708" spans="3:3" customFormat="1" x14ac:dyDescent="0.25">
      <c r="C708" s="15"/>
    </row>
    <row r="709" spans="3:3" customFormat="1" x14ac:dyDescent="0.25">
      <c r="C709" s="15"/>
    </row>
    <row r="710" spans="3:3" customFormat="1" x14ac:dyDescent="0.25">
      <c r="C710" s="15"/>
    </row>
    <row r="711" spans="3:3" customFormat="1" x14ac:dyDescent="0.25">
      <c r="C711" s="15"/>
    </row>
    <row r="712" spans="3:3" customFormat="1" x14ac:dyDescent="0.25">
      <c r="C712" s="15"/>
    </row>
    <row r="713" spans="3:3" customFormat="1" x14ac:dyDescent="0.25">
      <c r="C713" s="15"/>
    </row>
    <row r="714" spans="3:3" customFormat="1" x14ac:dyDescent="0.25">
      <c r="C714" s="15"/>
    </row>
    <row r="715" spans="3:3" customFormat="1" x14ac:dyDescent="0.25">
      <c r="C715" s="15"/>
    </row>
    <row r="716" spans="3:3" customFormat="1" x14ac:dyDescent="0.25">
      <c r="C716" s="15"/>
    </row>
    <row r="717" spans="3:3" customFormat="1" x14ac:dyDescent="0.25">
      <c r="C717" s="15"/>
    </row>
    <row r="718" spans="3:3" customFormat="1" x14ac:dyDescent="0.25">
      <c r="C718" s="15"/>
    </row>
    <row r="719" spans="3:3" customFormat="1" x14ac:dyDescent="0.25">
      <c r="C719" s="15"/>
    </row>
    <row r="720" spans="3:3" customFormat="1" x14ac:dyDescent="0.25">
      <c r="C720" s="15"/>
    </row>
    <row r="721" spans="3:3" customFormat="1" x14ac:dyDescent="0.25">
      <c r="C721" s="15"/>
    </row>
    <row r="722" spans="3:3" customFormat="1" x14ac:dyDescent="0.25">
      <c r="C722" s="15"/>
    </row>
    <row r="723" spans="3:3" customFormat="1" x14ac:dyDescent="0.25">
      <c r="C723" s="15"/>
    </row>
    <row r="724" spans="3:3" customFormat="1" x14ac:dyDescent="0.25">
      <c r="C724" s="15"/>
    </row>
    <row r="725" spans="3:3" customFormat="1" x14ac:dyDescent="0.25">
      <c r="C725" s="15"/>
    </row>
    <row r="726" spans="3:3" customFormat="1" x14ac:dyDescent="0.25">
      <c r="C726" s="15"/>
    </row>
    <row r="727" spans="3:3" customFormat="1" x14ac:dyDescent="0.25">
      <c r="C727" s="15"/>
    </row>
    <row r="728" spans="3:3" customFormat="1" x14ac:dyDescent="0.25">
      <c r="C728" s="15"/>
    </row>
    <row r="729" spans="3:3" customFormat="1" x14ac:dyDescent="0.25">
      <c r="C729" s="15"/>
    </row>
    <row r="730" spans="3:3" customFormat="1" x14ac:dyDescent="0.25">
      <c r="C730" s="15"/>
    </row>
    <row r="731" spans="3:3" customFormat="1" x14ac:dyDescent="0.25">
      <c r="C731" s="15"/>
    </row>
    <row r="732" spans="3:3" customFormat="1" x14ac:dyDescent="0.25">
      <c r="C732" s="15"/>
    </row>
    <row r="733" spans="3:3" customFormat="1" x14ac:dyDescent="0.25">
      <c r="C733" s="15"/>
    </row>
    <row r="734" spans="3:3" customFormat="1" x14ac:dyDescent="0.25">
      <c r="C734" s="15"/>
    </row>
    <row r="735" spans="3:3" customFormat="1" x14ac:dyDescent="0.25">
      <c r="C735" s="15"/>
    </row>
    <row r="736" spans="3:3" customFormat="1" x14ac:dyDescent="0.25">
      <c r="C736" s="15"/>
    </row>
    <row r="737" spans="3:3" customFormat="1" x14ac:dyDescent="0.25">
      <c r="C737" s="15"/>
    </row>
    <row r="738" spans="3:3" customFormat="1" x14ac:dyDescent="0.25">
      <c r="C738" s="15"/>
    </row>
    <row r="739" spans="3:3" customFormat="1" x14ac:dyDescent="0.25">
      <c r="C739" s="15"/>
    </row>
    <row r="740" spans="3:3" customFormat="1" x14ac:dyDescent="0.25">
      <c r="C740" s="15"/>
    </row>
    <row r="741" spans="3:3" customFormat="1" x14ac:dyDescent="0.25">
      <c r="C741" s="15"/>
    </row>
    <row r="742" spans="3:3" customFormat="1" x14ac:dyDescent="0.25">
      <c r="C742" s="15"/>
    </row>
    <row r="743" spans="3:3" customFormat="1" x14ac:dyDescent="0.25">
      <c r="C743" s="15"/>
    </row>
    <row r="744" spans="3:3" customFormat="1" x14ac:dyDescent="0.25">
      <c r="C744" s="15"/>
    </row>
    <row r="745" spans="3:3" customFormat="1" x14ac:dyDescent="0.25">
      <c r="C745" s="15"/>
    </row>
  </sheetData>
  <mergeCells count="1">
    <mergeCell ref="B2:C2"/>
  </mergeCells>
  <hyperlinks>
    <hyperlink ref="C5" location="Psalm67" display="Psalm67" xr:uid="{85A8FC89-1E31-4B8A-82F9-977112F5618E}"/>
    <hyperlink ref="C7" location="Psalm8" display="Psalm8" xr:uid="{F912CF0A-C48B-45A3-AC8D-F81E79FDCEA0}"/>
    <hyperlink ref="C8" location="Psalm15" display="Psalm15" xr:uid="{5F27FC9C-EBD8-4DC6-A967-69C6A67A4B84}"/>
    <hyperlink ref="C9" location="Psalm16" display="Psalm16" xr:uid="{0A829A9B-69A2-4242-8298-0E1338E3B1A9}"/>
    <hyperlink ref="C11" location="Psalm63" display="Psalm63" xr:uid="{36B62CA0-AEAD-4B38-9C79-DDDF35B8CF6B}"/>
    <hyperlink ref="C13" location="Psalm149" display="Psalm149" xr:uid="{8E6C3584-F44B-4B5E-BC6E-FF628BEDBF5C}"/>
    <hyperlink ref="C16" location="Psalm110" display="Psalm110" xr:uid="{B1BA625F-5190-4F18-9090-8CBF9311A6E3}"/>
    <hyperlink ref="C17" location="Psalm116" display="116B" xr:uid="{43A33DCB-9C96-4852-A60B-FF09314359DA}"/>
    <hyperlink ref="C20" location="Psalm91" display="Psalm91" xr:uid="{623F278F-636E-4F32-8772-6BF1CE58C7B4}"/>
    <hyperlink ref="C24" location="Psalm24" display="Psalm24" xr:uid="{2D41C45E-344C-41F5-AED4-44187921F595}"/>
  </hyperlinks>
  <pageMargins left="0.25" right="0.25" top="0.75" bottom="0.75" header="0.3" footer="0.3"/>
  <pageSetup scale="74" orientation="portrait" r:id="rId1"/>
  <headerFooter>
    <oddFooter>&amp;LCopyright 2023 github.com/joyous-work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30</vt:i4>
      </vt:variant>
    </vt:vector>
  </HeadingPairs>
  <TitlesOfParts>
    <vt:vector size="33" baseType="lpstr">
      <vt:lpstr>Psalms</vt:lpstr>
      <vt:lpstr>LOH</vt:lpstr>
      <vt:lpstr>LOH-temp</vt:lpstr>
      <vt:lpstr>LinkPrefix</vt:lpstr>
      <vt:lpstr>Psalm1</vt:lpstr>
      <vt:lpstr>Psalm110</vt:lpstr>
      <vt:lpstr>Psalm116</vt:lpstr>
      <vt:lpstr>Psalm121</vt:lpstr>
      <vt:lpstr>Psalm130</vt:lpstr>
      <vt:lpstr>Psalm131</vt:lpstr>
      <vt:lpstr>Psalm132</vt:lpstr>
      <vt:lpstr>Psalm133</vt:lpstr>
      <vt:lpstr>Psalm134</vt:lpstr>
      <vt:lpstr>Psalm135</vt:lpstr>
      <vt:lpstr>Psalm136</vt:lpstr>
      <vt:lpstr>Psalm137</vt:lpstr>
      <vt:lpstr>Psalm138</vt:lpstr>
      <vt:lpstr>Psalm139</vt:lpstr>
      <vt:lpstr>Psalm148</vt:lpstr>
      <vt:lpstr>Psalm149</vt:lpstr>
      <vt:lpstr>Psalm15</vt:lpstr>
      <vt:lpstr>Psalm150</vt:lpstr>
      <vt:lpstr>Psalm16</vt:lpstr>
      <vt:lpstr>Psalm24</vt:lpstr>
      <vt:lpstr>Psalm40</vt:lpstr>
      <vt:lpstr>Psalm42</vt:lpstr>
      <vt:lpstr>Psalm51</vt:lpstr>
      <vt:lpstr>Psalm63</vt:lpstr>
      <vt:lpstr>Psalm64</vt:lpstr>
      <vt:lpstr>Psalm65</vt:lpstr>
      <vt:lpstr>Psalm67</vt:lpstr>
      <vt:lpstr>Psalm8</vt:lpstr>
      <vt:lpstr>Psalm91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2023-09-14T22:10:48Z</dcterms:created>
  <dcterms:modified xsi:type="dcterms:W3CDTF">2023-12-28T15:35:06Z</dcterms:modified>
</cp:coreProperties>
</file>