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490" windowHeight="7545"/>
  </bookViews>
  <sheets>
    <sheet name="Hoja3" sheetId="3" r:id="rId1"/>
  </sheets>
  <definedNames>
    <definedName name="DatosExternos_1" localSheetId="0" hidden="1">Hoja3!$H$1:$DD$2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3"/>
  <c r="D10"/>
  <c r="D11"/>
  <c r="D12"/>
  <c r="C9"/>
  <c r="C10" s="1"/>
  <c r="C11" s="1"/>
  <c r="C12" s="1"/>
  <c r="B10"/>
  <c r="B11"/>
  <c r="B12"/>
  <c r="B13" l="1"/>
  <c r="D9" s="1"/>
  <c r="E9" s="1"/>
  <c r="E10" l="1"/>
  <c r="E11" s="1"/>
  <c r="E12" s="1"/>
</calcChain>
</file>

<file path=xl/connections.xml><?xml version="1.0" encoding="utf-8"?>
<connections xmlns="http://schemas.openxmlformats.org/spreadsheetml/2006/main">
  <connection id="1" keepAlive="1" name="Consulta - A tiempo" description="Conexión a la consulta 'A tiempo' en el libro." type="5" refreshedVersion="6" background="1">
    <dbPr connection="Provider=Microsoft.Mashup.OleDb.1;Data Source=$Workbook$;Location=A tiempo;Extended Properties=&quot;&quot;" command="SELECT * FROM [A tiempo]"/>
  </connection>
  <connection id="2" keepAlive="1" name="Consulta - A tiempo (2)" description="Conexión a la consulta 'A tiempo (2)' en el libro." type="5" refreshedVersion="6" background="1" saveData="1">
    <dbPr connection="Provider=Microsoft.Mashup.OleDb.1;Data Source=$Workbook$;Location=A tiempo (2);Extended Properties=&quot;&quot;" command="SELECT * FROM [A tiempo (2)]"/>
  </connection>
</connections>
</file>

<file path=xl/sharedStrings.xml><?xml version="1.0" encoding="utf-8"?>
<sst xmlns="http://schemas.openxmlformats.org/spreadsheetml/2006/main" count="213" uniqueCount="118">
  <si>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</si>
  <si>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</si>
  <si>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</si>
  <si>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</si>
  <si>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</si>
  <si>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</si>
  <si>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</si>
  <si>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</si>
  <si>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</si>
  <si>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</si>
  <si>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</si>
  <si>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</si>
  <si>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</si>
  <si>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</si>
  <si>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</si>
  <si>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</si>
  <si>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</si>
  <si>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</si>
  <si>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</si>
  <si>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</si>
  <si>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</si>
  <si>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</si>
  <si>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</si>
  <si>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</si>
  <si>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</si>
  <si>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</si>
  <si>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</si>
  <si>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</si>
  <si>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</si>
  <si>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</si>
  <si>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</si>
  <si>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</si>
  <si>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</si>
  <si>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</si>
  <si>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</si>
  <si>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</si>
  <si>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</si>
  <si>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</si>
  <si>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</si>
  <si>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</si>
  <si>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</si>
  <si>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</si>
  <si>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</si>
  <si>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</si>
  <si>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</si>
  <si>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</si>
  <si>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</si>
  <si>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</si>
  <si>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</si>
  <si>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</si>
  <si>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</si>
  <si>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</si>
  <si>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</si>
  <si>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</si>
  <si>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</si>
  <si>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</si>
  <si>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</si>
  <si>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</si>
  <si>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</si>
  <si>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</si>
  <si>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</si>
  <si>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</si>
  <si>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</si>
  <si>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</si>
  <si>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</si>
  <si>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</si>
  <si>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</si>
  <si>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</si>
  <si>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</si>
  <si>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</si>
  <si>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</si>
  <si>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</si>
  <si>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</si>
  <si>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</si>
  <si>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</si>
  <si>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</si>
  <si>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</si>
  <si>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</si>
  <si>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</si>
  <si>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</si>
  <si>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</si>
  <si>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</si>
  <si>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</si>
  <si>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</si>
  <si>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</si>
  <si>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</si>
  <si>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</si>
  <si>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</si>
  <si>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</si>
  <si>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</si>
  <si>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</si>
  <si>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</si>
  <si>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</si>
  <si>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</si>
  <si>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</si>
  <si>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</si>
  <si>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</si>
  <si>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</si>
  <si>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</si>
  <si>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</si>
  <si>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</si>
  <si>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Anticipada</t>
  </si>
  <si>
    <t>Extraviada</t>
  </si>
  <si>
    <t>Tarde</t>
  </si>
  <si>
    <t/>
  </si>
  <si>
    <t>anticipada</t>
  </si>
  <si>
    <t>tarde</t>
  </si>
  <si>
    <t>extraviada</t>
  </si>
  <si>
    <t>frecuencia</t>
  </si>
  <si>
    <t xml:space="preserve">temprano </t>
  </si>
  <si>
    <t>temprano</t>
  </si>
  <si>
    <t>a tiempo</t>
  </si>
  <si>
    <t>total</t>
  </si>
  <si>
    <t>fi</t>
  </si>
  <si>
    <t>fa</t>
  </si>
  <si>
    <t>fr</t>
  </si>
  <si>
    <t>fra</t>
  </si>
  <si>
    <t xml:space="preserve">Reparto de mercancia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</si>
</sst>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Frecuencia</a:t>
            </a:r>
            <a:r>
              <a:rPr lang="es-MX" baseline="0"/>
              <a:t> de reparto de mercancia</a:t>
            </a:r>
            <a:endParaRPr lang="es-MX"/>
          </a:p>
        </c:rich>
      </c:tx>
      <c:layout>
        <c:manualLayout>
          <c:xMode val="edge"/>
          <c:yMode val="edge"/>
          <c:x val="0.15698600174978133"/>
          <c:y val="0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ser>
          <c:idx val="0"/>
          <c:order val="0"/>
          <c:tx>
            <c:strRef>
              <c:f>Hoja3!$B$5:$B$7</c:f>
              <c:strCache>
                <c:ptCount val="1"/>
                <c:pt idx="0">
                  <c:v>Reparto de mercancia  frecuencia fi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Hoja3!$A$8:$A$13</c:f>
              <c:strCache>
                <c:ptCount val="6"/>
                <c:pt idx="1">
                  <c:v>a tiempo</c:v>
                </c:pt>
                <c:pt idx="2">
                  <c:v>anticipada</c:v>
                </c:pt>
                <c:pt idx="3">
                  <c:v>tarde</c:v>
                </c:pt>
                <c:pt idx="4">
                  <c:v>extraviada</c:v>
                </c:pt>
                <c:pt idx="5">
                  <c:v>total</c:v>
                </c:pt>
              </c:strCache>
            </c:strRef>
          </c:cat>
          <c:val>
            <c:numRef>
              <c:f>Hoja3!$B$8:$B$13</c:f>
              <c:numCache>
                <c:formatCode>General</c:formatCode>
                <c:ptCount val="6"/>
                <c:pt idx="1">
                  <c:v>65</c:v>
                </c:pt>
                <c:pt idx="2">
                  <c:v>24</c:v>
                </c:pt>
                <c:pt idx="3">
                  <c:v>9</c:v>
                </c:pt>
                <c:pt idx="4">
                  <c:v>2</c:v>
                </c:pt>
                <c:pt idx="5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F2-4850-AE38-429AAB953AAF}"/>
            </c:ext>
          </c:extLst>
        </c:ser>
        <c:ser>
          <c:idx val="1"/>
          <c:order val="1"/>
          <c:tx>
            <c:strRef>
              <c:f>Hoja3!$C$5:$C$7</c:f>
              <c:strCache>
                <c:ptCount val="1"/>
                <c:pt idx="0">
                  <c:v>Reparto de mercancia  frecuencia fa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Hoja3!$A$8:$A$13</c:f>
              <c:strCache>
                <c:ptCount val="6"/>
                <c:pt idx="1">
                  <c:v>a tiempo</c:v>
                </c:pt>
                <c:pt idx="2">
                  <c:v>anticipada</c:v>
                </c:pt>
                <c:pt idx="3">
                  <c:v>tarde</c:v>
                </c:pt>
                <c:pt idx="4">
                  <c:v>extraviada</c:v>
                </c:pt>
                <c:pt idx="5">
                  <c:v>total</c:v>
                </c:pt>
              </c:strCache>
            </c:strRef>
          </c:cat>
          <c:val>
            <c:numRef>
              <c:f>Hoja3!$C$8:$C$13</c:f>
              <c:numCache>
                <c:formatCode>General</c:formatCode>
                <c:ptCount val="6"/>
                <c:pt idx="0">
                  <c:v>0</c:v>
                </c:pt>
                <c:pt idx="1">
                  <c:v>65</c:v>
                </c:pt>
                <c:pt idx="2">
                  <c:v>89</c:v>
                </c:pt>
                <c:pt idx="3">
                  <c:v>98</c:v>
                </c:pt>
                <c:pt idx="4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F2-4850-AE38-429AAB953AAF}"/>
            </c:ext>
          </c:extLst>
        </c:ser>
        <c:ser>
          <c:idx val="2"/>
          <c:order val="2"/>
          <c:tx>
            <c:strRef>
              <c:f>Hoja3!$D$5:$D$7</c:f>
              <c:strCache>
                <c:ptCount val="1"/>
                <c:pt idx="0">
                  <c:v>Reparto de mercancia  frecuencia fr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Hoja3!$A$8:$A$13</c:f>
              <c:strCache>
                <c:ptCount val="6"/>
                <c:pt idx="1">
                  <c:v>a tiempo</c:v>
                </c:pt>
                <c:pt idx="2">
                  <c:v>anticipada</c:v>
                </c:pt>
                <c:pt idx="3">
                  <c:v>tarde</c:v>
                </c:pt>
                <c:pt idx="4">
                  <c:v>extraviada</c:v>
                </c:pt>
                <c:pt idx="5">
                  <c:v>total</c:v>
                </c:pt>
              </c:strCache>
            </c:strRef>
          </c:cat>
          <c:val>
            <c:numRef>
              <c:f>Hoja3!$D$8:$D$13</c:f>
              <c:numCache>
                <c:formatCode>General</c:formatCode>
                <c:ptCount val="6"/>
                <c:pt idx="1">
                  <c:v>0.65</c:v>
                </c:pt>
                <c:pt idx="2">
                  <c:v>0.89</c:v>
                </c:pt>
                <c:pt idx="3">
                  <c:v>0.98</c:v>
                </c:pt>
                <c:pt idx="4">
                  <c:v>1</c:v>
                </c:pt>
                <c:pt idx="5">
                  <c:v>3.52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F2-4850-AE38-429AAB953AAF}"/>
            </c:ext>
          </c:extLst>
        </c:ser>
        <c:ser>
          <c:idx val="3"/>
          <c:order val="3"/>
          <c:tx>
            <c:strRef>
              <c:f>Hoja3!$E$5:$E$7</c:f>
              <c:strCache>
                <c:ptCount val="1"/>
                <c:pt idx="0">
                  <c:v>Reparto de mercancia  frecuencia fra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Hoja3!$A$8:$A$13</c:f>
              <c:strCache>
                <c:ptCount val="6"/>
                <c:pt idx="1">
                  <c:v>a tiempo</c:v>
                </c:pt>
                <c:pt idx="2">
                  <c:v>anticipada</c:v>
                </c:pt>
                <c:pt idx="3">
                  <c:v>tarde</c:v>
                </c:pt>
                <c:pt idx="4">
                  <c:v>extraviada</c:v>
                </c:pt>
                <c:pt idx="5">
                  <c:v>total</c:v>
                </c:pt>
              </c:strCache>
            </c:strRef>
          </c:cat>
          <c:val>
            <c:numRef>
              <c:f>Hoja3!$E$8:$E$13</c:f>
              <c:numCache>
                <c:formatCode>General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1.54</c:v>
                </c:pt>
                <c:pt idx="3">
                  <c:v>2.52</c:v>
                </c:pt>
                <c:pt idx="4">
                  <c:v>3.52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F2-4850-AE38-429AAB953AAF}"/>
            </c:ext>
          </c:extLst>
        </c:ser>
        <c:shape val="box"/>
        <c:axId val="69975040"/>
        <c:axId val="70055808"/>
        <c:axId val="0"/>
      </c:bar3DChart>
      <c:catAx>
        <c:axId val="699750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055808"/>
        <c:crosses val="autoZero"/>
        <c:auto val="1"/>
        <c:lblAlgn val="ctr"/>
        <c:lblOffset val="100"/>
      </c:catAx>
      <c:valAx>
        <c:axId val="7005580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9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507874015748036E-2"/>
          <c:y val="0.8229155730533686"/>
          <c:w val="0.80498425196850432"/>
          <c:h val="0.1493066491688538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6" footer="0.30000000000000016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Reparto</a:t>
            </a:r>
            <a:r>
              <a:rPr lang="en-US" baseline="0"/>
              <a:t> de mercancia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Hoja3!$B$7:$B$8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Hoja3!$A$9:$A$13</c:f>
              <c:strCache>
                <c:ptCount val="5"/>
                <c:pt idx="0">
                  <c:v>a tiempo</c:v>
                </c:pt>
                <c:pt idx="1">
                  <c:v>anticipada</c:v>
                </c:pt>
                <c:pt idx="2">
                  <c:v>tarde</c:v>
                </c:pt>
                <c:pt idx="3">
                  <c:v>extraviada</c:v>
                </c:pt>
                <c:pt idx="4">
                  <c:v>total</c:v>
                </c:pt>
              </c:strCache>
            </c:strRef>
          </c:cat>
          <c:val>
            <c:numRef>
              <c:f>Hoja3!$B$9:$B$13</c:f>
              <c:numCache>
                <c:formatCode>General</c:formatCode>
                <c:ptCount val="5"/>
                <c:pt idx="0">
                  <c:v>65</c:v>
                </c:pt>
                <c:pt idx="1">
                  <c:v>24</c:v>
                </c:pt>
                <c:pt idx="2">
                  <c:v>9</c:v>
                </c:pt>
                <c:pt idx="3">
                  <c:v>2</c:v>
                </c:pt>
                <c:pt idx="4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9F-4F9A-9F71-3973FE6CB566}"/>
            </c:ext>
          </c:extLst>
        </c:ser>
        <c:dLbls>
          <c:showVal val="1"/>
        </c:dLbls>
        <c:gapWidth val="65"/>
        <c:axId val="103997824"/>
        <c:axId val="103999360"/>
      </c:barChart>
      <c:catAx>
        <c:axId val="10399782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99360"/>
        <c:crosses val="autoZero"/>
        <c:auto val="1"/>
        <c:lblAlgn val="ctr"/>
        <c:lblOffset val="100"/>
      </c:catAx>
      <c:valAx>
        <c:axId val="103999360"/>
        <c:scaling>
          <c:orientation val="minMax"/>
        </c:scaling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9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32</xdr:row>
      <xdr:rowOff>33337</xdr:rowOff>
    </xdr:from>
    <xdr:to>
      <xdr:col>6</xdr:col>
      <xdr:colOff>123825</xdr:colOff>
      <xdr:row>46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C9E3809C-18DE-4CCF-AF12-B727A2687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15</xdr:row>
      <xdr:rowOff>52387</xdr:rowOff>
    </xdr:from>
    <xdr:to>
      <xdr:col>6</xdr:col>
      <xdr:colOff>142875</xdr:colOff>
      <xdr:row>29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EE10CFC6-A6D2-48C8-9AB4-C68A7BE04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Externos_1" connectionId="2" autoFormatId="16" applyNumberFormats="0" applyBorderFormats="0" applyFontFormats="0" applyPatternFormats="0" applyAlignmentFormats="0" applyWidthHeightFormats="0">
  <queryTableRefresh nextId="103">
    <queryTableFields count="1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A_tiempo__2" displayName="A_tiempo__2" ref="H1:DD2" tableType="queryTable" totalsRowShown="0">
  <autoFilter ref="H1:DD2"/>
  <tableColumns count="10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59"/>
    <tableColumn id="60" uniqueName="60" name="Column60" queryTableFieldId="60"/>
    <tableColumn id="61" uniqueName="61" name="Column61" queryTableFieldId="61"/>
    <tableColumn id="62" uniqueName="62" name="Column62" queryTableFieldId="62"/>
    <tableColumn id="63" uniqueName="63" name="Column63" queryTableFieldId="63"/>
    <tableColumn id="64" uniqueName="64" name="Column64" queryTableFieldId="64"/>
    <tableColumn id="65" uniqueName="65" name="Column65" queryTableFieldId="65"/>
    <tableColumn id="66" uniqueName="66" name="Column66" queryTableFieldId="66"/>
    <tableColumn id="67" uniqueName="67" name="Column67" queryTableFieldId="67"/>
    <tableColumn id="68" uniqueName="68" name="Column68" queryTableFieldId="68"/>
    <tableColumn id="69" uniqueName="69" name="Column69" queryTableFieldId="69"/>
    <tableColumn id="70" uniqueName="70" name="Column70" queryTableFieldId="70"/>
    <tableColumn id="71" uniqueName="71" name="Column71" queryTableFieldId="71"/>
    <tableColumn id="72" uniqueName="72" name="Column72" queryTableFieldId="72"/>
    <tableColumn id="73" uniqueName="73" name="Column73" queryTableFieldId="73"/>
    <tableColumn id="74" uniqueName="74" name="Column74" queryTableFieldId="74"/>
    <tableColumn id="75" uniqueName="75" name="Column75" queryTableFieldId="75"/>
    <tableColumn id="76" uniqueName="76" name="Column76" queryTableFieldId="76"/>
    <tableColumn id="77" uniqueName="77" name="Column77" queryTableFieldId="77"/>
    <tableColumn id="78" uniqueName="78" name="Column78" queryTableFieldId="78"/>
    <tableColumn id="79" uniqueName="79" name="Column79" queryTableFieldId="79"/>
    <tableColumn id="80" uniqueName="80" name="Column80" queryTableFieldId="80"/>
    <tableColumn id="81" uniqueName="81" name="Column81" queryTableFieldId="81"/>
    <tableColumn id="82" uniqueName="82" name="Column82" queryTableFieldId="82"/>
    <tableColumn id="83" uniqueName="83" name="Column83" queryTableFieldId="83"/>
    <tableColumn id="84" uniqueName="84" name="Column84" queryTableFieldId="84"/>
    <tableColumn id="85" uniqueName="85" name="Column85" queryTableFieldId="85"/>
    <tableColumn id="86" uniqueName="86" name="Column86" queryTableFieldId="86"/>
    <tableColumn id="87" uniqueName="87" name="Column87" queryTableFieldId="87"/>
    <tableColumn id="88" uniqueName="88" name="Column88" queryTableFieldId="88"/>
    <tableColumn id="89" uniqueName="89" name="Column89" queryTableFieldId="89"/>
    <tableColumn id="90" uniqueName="90" name="Column90" queryTableFieldId="90"/>
    <tableColumn id="91" uniqueName="91" name="Column91" queryTableFieldId="91"/>
    <tableColumn id="92" uniqueName="92" name="Column92" queryTableFieldId="92"/>
    <tableColumn id="93" uniqueName="93" name="Column93" queryTableFieldId="93"/>
    <tableColumn id="94" uniqueName="94" name="Column94" queryTableFieldId="94"/>
    <tableColumn id="95" uniqueName="95" name="Column95" queryTableFieldId="95"/>
    <tableColumn id="96" uniqueName="96" name="Column96" queryTableFieldId="96"/>
    <tableColumn id="97" uniqueName="97" name="Column97" queryTableFieldId="97"/>
    <tableColumn id="98" uniqueName="98" name="Column98" queryTableFieldId="98"/>
    <tableColumn id="99" uniqueName="99" name="Column99" queryTableFieldId="99"/>
    <tableColumn id="100" uniqueName="100" name="Column100" queryTableFieldId="100"/>
    <tableColumn id="101" uniqueName="101" name="Column101" queryTableFieldId="10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D13"/>
  <sheetViews>
    <sheetView tabSelected="1" topLeftCell="A32" workbookViewId="0">
      <selection activeCell="A3" sqref="A3:G48"/>
    </sheetView>
  </sheetViews>
  <sheetFormatPr baseColWidth="10" defaultRowHeight="15"/>
  <cols>
    <col min="1" max="1" width="14.28515625" customWidth="1"/>
    <col min="8" max="16" width="11.140625" bestFit="1" customWidth="1"/>
    <col min="17" max="106" width="12.140625" bestFit="1" customWidth="1"/>
    <col min="107" max="108" width="13.140625" bestFit="1" customWidth="1"/>
  </cols>
  <sheetData>
    <row r="1" spans="1:108"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</row>
    <row r="2" spans="1:108">
      <c r="H2" t="s">
        <v>109</v>
      </c>
      <c r="I2" t="s">
        <v>101</v>
      </c>
      <c r="J2" t="s">
        <v>101</v>
      </c>
      <c r="K2" t="s">
        <v>101</v>
      </c>
      <c r="L2" t="s">
        <v>101</v>
      </c>
      <c r="M2" t="s">
        <v>109</v>
      </c>
      <c r="N2" t="s">
        <v>109</v>
      </c>
      <c r="O2" t="s">
        <v>102</v>
      </c>
      <c r="P2" t="s">
        <v>101</v>
      </c>
      <c r="Q2" t="s">
        <v>109</v>
      </c>
      <c r="R2" t="s">
        <v>101</v>
      </c>
      <c r="S2" t="s">
        <v>109</v>
      </c>
      <c r="T2" t="s">
        <v>101</v>
      </c>
      <c r="U2" t="s">
        <v>101</v>
      </c>
      <c r="V2" t="s">
        <v>109</v>
      </c>
      <c r="W2" t="s">
        <v>103</v>
      </c>
      <c r="X2" t="s">
        <v>109</v>
      </c>
      <c r="Y2" t="s">
        <v>101</v>
      </c>
      <c r="Z2" t="s">
        <v>101</v>
      </c>
      <c r="AA2" t="s">
        <v>109</v>
      </c>
      <c r="AB2" t="s">
        <v>109</v>
      </c>
      <c r="AC2" t="s">
        <v>109</v>
      </c>
      <c r="AD2" t="s">
        <v>101</v>
      </c>
      <c r="AE2" t="s">
        <v>109</v>
      </c>
      <c r="AF2" t="s">
        <v>103</v>
      </c>
      <c r="AG2" t="s">
        <v>109</v>
      </c>
      <c r="AH2" t="s">
        <v>103</v>
      </c>
      <c r="AI2" t="s">
        <v>109</v>
      </c>
      <c r="AJ2" t="s">
        <v>109</v>
      </c>
      <c r="AK2" t="s">
        <v>103</v>
      </c>
      <c r="AL2" t="s">
        <v>109</v>
      </c>
      <c r="AM2" t="s">
        <v>103</v>
      </c>
      <c r="AN2" t="s">
        <v>109</v>
      </c>
      <c r="AO2" t="s">
        <v>109</v>
      </c>
      <c r="AP2" t="s">
        <v>109</v>
      </c>
      <c r="AQ2" t="s">
        <v>109</v>
      </c>
      <c r="AR2" t="s">
        <v>109</v>
      </c>
      <c r="AS2" t="s">
        <v>109</v>
      </c>
      <c r="AT2" t="s">
        <v>109</v>
      </c>
      <c r="AU2" t="s">
        <v>109</v>
      </c>
      <c r="AV2" t="s">
        <v>109</v>
      </c>
      <c r="AW2" t="s">
        <v>109</v>
      </c>
      <c r="AX2" t="s">
        <v>109</v>
      </c>
      <c r="AY2" t="s">
        <v>109</v>
      </c>
      <c r="AZ2" t="s">
        <v>109</v>
      </c>
      <c r="BA2" t="s">
        <v>103</v>
      </c>
      <c r="BB2" t="s">
        <v>109</v>
      </c>
      <c r="BC2" t="s">
        <v>109</v>
      </c>
      <c r="BD2" t="s">
        <v>109</v>
      </c>
      <c r="BE2" t="s">
        <v>109</v>
      </c>
      <c r="BF2" t="s">
        <v>110</v>
      </c>
      <c r="BG2" t="s">
        <v>109</v>
      </c>
      <c r="BH2" t="s">
        <v>103</v>
      </c>
      <c r="BI2" t="s">
        <v>101</v>
      </c>
      <c r="BJ2" t="s">
        <v>109</v>
      </c>
      <c r="BK2" t="s">
        <v>101</v>
      </c>
      <c r="BL2" t="s">
        <v>109</v>
      </c>
      <c r="BM2" t="s">
        <v>102</v>
      </c>
      <c r="BN2" t="s">
        <v>101</v>
      </c>
      <c r="BO2" t="s">
        <v>109</v>
      </c>
      <c r="BP2" t="s">
        <v>109</v>
      </c>
      <c r="BQ2" t="s">
        <v>109</v>
      </c>
      <c r="BR2" t="s">
        <v>109</v>
      </c>
      <c r="BS2" t="s">
        <v>101</v>
      </c>
      <c r="BT2" t="s">
        <v>109</v>
      </c>
      <c r="BU2" t="s">
        <v>109</v>
      </c>
      <c r="BV2" t="s">
        <v>109</v>
      </c>
      <c r="BW2" t="s">
        <v>109</v>
      </c>
      <c r="BX2" t="s">
        <v>109</v>
      </c>
      <c r="BY2" t="s">
        <v>109</v>
      </c>
      <c r="BZ2" t="s">
        <v>109</v>
      </c>
      <c r="CA2" t="s">
        <v>103</v>
      </c>
      <c r="CB2" t="s">
        <v>109</v>
      </c>
      <c r="CC2" t="s">
        <v>109</v>
      </c>
      <c r="CD2" t="s">
        <v>109</v>
      </c>
      <c r="CE2" t="s">
        <v>109</v>
      </c>
      <c r="CF2" t="s">
        <v>109</v>
      </c>
      <c r="CG2" t="s">
        <v>109</v>
      </c>
      <c r="CH2" t="s">
        <v>109</v>
      </c>
      <c r="CI2" t="s">
        <v>103</v>
      </c>
      <c r="CJ2" t="s">
        <v>101</v>
      </c>
      <c r="CK2" t="s">
        <v>109</v>
      </c>
      <c r="CL2" t="s">
        <v>109</v>
      </c>
      <c r="CM2" t="s">
        <v>109</v>
      </c>
      <c r="CN2" t="s">
        <v>101</v>
      </c>
      <c r="CO2" t="s">
        <v>101</v>
      </c>
      <c r="CP2" t="s">
        <v>109</v>
      </c>
      <c r="CQ2" t="s">
        <v>109</v>
      </c>
      <c r="CR2" t="s">
        <v>109</v>
      </c>
      <c r="CS2" t="s">
        <v>101</v>
      </c>
      <c r="CT2" t="s">
        <v>101</v>
      </c>
      <c r="CU2" t="s">
        <v>109</v>
      </c>
      <c r="CV2" t="s">
        <v>109</v>
      </c>
      <c r="CW2" t="s">
        <v>109</v>
      </c>
      <c r="CX2" t="s">
        <v>101</v>
      </c>
      <c r="CY2" t="s">
        <v>101</v>
      </c>
      <c r="CZ2" t="s">
        <v>109</v>
      </c>
      <c r="DA2" t="s">
        <v>101</v>
      </c>
      <c r="DB2" t="s">
        <v>109</v>
      </c>
      <c r="DC2" t="s">
        <v>101</v>
      </c>
      <c r="DD2" t="s">
        <v>104</v>
      </c>
    </row>
    <row r="5" spans="1:108" ht="18.75">
      <c r="A5" s="4" t="s">
        <v>117</v>
      </c>
      <c r="B5" s="4"/>
      <c r="C5" s="4"/>
      <c r="D5" s="4"/>
      <c r="E5" s="4"/>
    </row>
    <row r="6" spans="1:108" ht="18.75">
      <c r="A6" s="1"/>
      <c r="B6" s="5" t="s">
        <v>108</v>
      </c>
      <c r="C6" s="5"/>
      <c r="D6" s="5"/>
      <c r="E6" s="5"/>
    </row>
    <row r="7" spans="1:108" ht="18.75">
      <c r="A7" s="2"/>
      <c r="B7" s="2" t="s">
        <v>113</v>
      </c>
      <c r="C7" s="2" t="s">
        <v>114</v>
      </c>
      <c r="D7" s="2" t="s">
        <v>115</v>
      </c>
      <c r="E7" s="2" t="s">
        <v>116</v>
      </c>
    </row>
    <row r="8" spans="1:108" ht="18.75">
      <c r="A8" s="3"/>
      <c r="B8" s="3"/>
      <c r="C8" s="3">
        <v>0</v>
      </c>
      <c r="D8" s="3"/>
      <c r="E8" s="3">
        <v>0</v>
      </c>
    </row>
    <row r="9" spans="1:108" ht="18.75">
      <c r="A9" s="2" t="s">
        <v>111</v>
      </c>
      <c r="B9" s="2">
        <v>65</v>
      </c>
      <c r="C9" s="2">
        <f>C8+B9</f>
        <v>65</v>
      </c>
      <c r="D9" s="2">
        <f>C9/B13</f>
        <v>0.65</v>
      </c>
      <c r="E9" s="2">
        <f>E8+D9</f>
        <v>0.65</v>
      </c>
    </row>
    <row r="10" spans="1:108" ht="18.75">
      <c r="A10" s="2" t="s">
        <v>105</v>
      </c>
      <c r="B10" s="2">
        <f>COUNTIF(A_tiempo__2[[Column1]:[Column100]],"Anticipada")</f>
        <v>24</v>
      </c>
      <c r="C10" s="2">
        <f t="shared" ref="C10:C12" si="0">C9+B10</f>
        <v>89</v>
      </c>
      <c r="D10" s="2">
        <f>C10/B13</f>
        <v>0.89</v>
      </c>
      <c r="E10" s="2">
        <f t="shared" ref="E10:E12" si="1">E9+D10</f>
        <v>1.54</v>
      </c>
    </row>
    <row r="11" spans="1:108" ht="18.75">
      <c r="A11" s="2" t="s">
        <v>106</v>
      </c>
      <c r="B11" s="2">
        <f>COUNTIF(A_tiempo__2[[Column1]:[Column100]],"Tarde")</f>
        <v>9</v>
      </c>
      <c r="C11" s="2">
        <f t="shared" si="0"/>
        <v>98</v>
      </c>
      <c r="D11" s="2">
        <f>C11/B13</f>
        <v>0.98</v>
      </c>
      <c r="E11" s="2">
        <f t="shared" si="1"/>
        <v>2.52</v>
      </c>
    </row>
    <row r="12" spans="1:108" ht="18.75">
      <c r="A12" s="2" t="s">
        <v>107</v>
      </c>
      <c r="B12" s="2">
        <f>COUNTIF(A_tiempo__2[[Column1]:[Column100]],"Extraviada")</f>
        <v>2</v>
      </c>
      <c r="C12" s="2">
        <f t="shared" si="0"/>
        <v>100</v>
      </c>
      <c r="D12" s="2">
        <f>C12/B13</f>
        <v>1</v>
      </c>
      <c r="E12" s="2">
        <f t="shared" si="1"/>
        <v>3.52</v>
      </c>
    </row>
    <row r="13" spans="1:108" ht="18.75">
      <c r="A13" s="2" t="s">
        <v>112</v>
      </c>
      <c r="B13" s="2">
        <f>SUM(B9:B12)</f>
        <v>100</v>
      </c>
      <c r="C13" s="2"/>
      <c r="D13" s="2">
        <f>SUM(D9:D12)</f>
        <v>3.52</v>
      </c>
      <c r="E13" s="2"/>
    </row>
  </sheetData>
  <mergeCells count="2">
    <mergeCell ref="A5:E5"/>
    <mergeCell ref="B6:E6"/>
  </mergeCells>
  <pageMargins left="0.7" right="0.7" top="0.75" bottom="0.75" header="0.3" footer="0.3"/>
  <pageSetup paperSize="9" scale="95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D A A B Q S w M E F A A C A A g A 3 K q r T j J r M T m n A A A A + Q A A A B I A H A B D b 2 5 m a W c v U G F j a 2 F n Z S 5 4 b W w g o h g A K K A U A A A A A A A A A A A A A A A A A A A A A A A A A A A A h Y 9 N C s I w G E S v U r J v / o q i 8 j V d u L U g C N J t S G M b b F N p U t O 7 u f B I X s G C V t 2 5 n O E N v H n c 7 p C N b R N d d e 9 M Z 1 P E M E W R t q o r j a 1 S N P h T v E K Z g L 1 U Z 1 n p a I K t 2 4 z O p K j 2 / r I h J I S A Q 4 K 7 v i K c U k a K f H d Q t W 5 l b K z z 0 i q N P q v y / w o J O L 5 k B M d L h h d s z T F L K A M y 9 5 A b + 2 X 4 p I w p k J 8 S t k P j h 1 4 L 7 e K 8 A D J H I O 8 b 4 g l Q S w M E F A A C A A g A 3 K q r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q q 0 4 B a Q 0 m w Q A A A O 8 B A A A T A B w A R m 9 y b X V s Y X M v U 2 V j d G l v b j E u b S C i G A A o o B Q A A A A A A A A A A A A A A A A A A A A A A A A A A A D F j 0 G L w k A M h e + F / o c w X m Z A C h Z E 2 M W D V j w J H l Z v v c y 6 Q Q e m m T L J g C L + 9 6 0 t 9 b R 7 X D a H B F 4 S v v c Y T + I C w c c w Z + 9 5 l m d 8 s R G / Y K J W I A 6 b N i h Y g k f J M + h q H 9 0 Z q V M O 9 t N j s Y 2 h q Y J P D b G + 7 x w h 9 9 L a k Y 0 3 v X X d S R V I k I S 1 q t 7 q I 2 P k e p c c 1 5 t w S s 1 z U Y + g Q q 6 i z B Q o e T / 2 W T l f m I e Z D v S J e m I t S L T E b U I W q 1 5 e D r 0 Y G P V g 0 u S Z o 9 / / f g 4 L u j T / H b j 8 o 8 D f U E s B A i 0 A F A A C A A g A 3 K q r T j J r M T m n A A A A + Q A A A B I A A A A A A A A A A A A A A A A A A A A A A E N v b m Z p Z y 9 Q Y W N r Y W d l L n h t b F B L A Q I t A B Q A A g A I A N y q q 0 4 P y u m r p A A A A O k A A A A T A A A A A A A A A A A A A A A A A P M A A A B b Q 2 9 u d G V u d F 9 U e X B l c 1 0 u e G 1 s U E s B A i 0 A F A A C A A g A 3 K q r T g F p D S b B A A A A 7 w E A A B M A A A A A A A A A A A A A A A A A 5 A E A A E Z v c m 1 1 b G F z L 1 N l Y 3 R p b 2 4 x L m 1 Q S w U G A A A A A A M A A w D C A A A A 8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Q A A A A A A A D i g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S U y M H R p Z W 1 w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M l Q w M j o x N T o 0 N y 4 z M z k 4 O D c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B 0 a W V t c G 8 v V G F i b G E g d H J h b n N w d W V z d G E u e 0 N v b H V t b j E s M H 0 m c X V v d D s s J n F 1 b 3 Q 7 U 2 V j d G l v b j E v Q S B 0 a W V t c G 8 v V G F i b G E g d H J h b n N w d W V z d G E u e 0 N v b H V t b j I s M X 0 m c X V v d D s s J n F 1 b 3 Q 7 U 2 V j d G l v b j E v Q S B 0 a W V t c G 8 v V G F i b G E g d H J h b n N w d W V z d G E u e 0 N v b H V t b j M s M n 0 m c X V v d D s s J n F 1 b 3 Q 7 U 2 V j d G l v b j E v Q S B 0 a W V t c G 8 v V G F i b G E g d H J h b n N w d W V z d G E u e 0 N v b H V t b j Q s M 3 0 m c X V v d D s s J n F 1 b 3 Q 7 U 2 V j d G l v b j E v Q S B 0 a W V t c G 8 v V G F i b G E g d H J h b n N w d W V z d G E u e 0 N v b H V t b j U s N H 0 m c X V v d D s s J n F 1 b 3 Q 7 U 2 V j d G l v b j E v Q S B 0 a W V t c G 8 v V G F i b G E g d H J h b n N w d W V z d G E u e 0 N v b H V t b j Y s N X 0 m c X V v d D s s J n F 1 b 3 Q 7 U 2 V j d G l v b j E v Q S B 0 a W V t c G 8 v V G F i b G E g d H J h b n N w d W V z d G E u e 0 N v b H V t b j c s N n 0 m c X V v d D s s J n F 1 b 3 Q 7 U 2 V j d G l v b j E v Q S B 0 a W V t c G 8 v V G F i b G E g d H J h b n N w d W V z d G E u e 0 N v b H V t b j g s N 3 0 m c X V v d D s s J n F 1 b 3 Q 7 U 2 V j d G l v b j E v Q S B 0 a W V t c G 8 v V G F i b G E g d H J h b n N w d W V z d G E u e 0 N v b H V t b j k s O H 0 m c X V v d D s s J n F 1 b 3 Q 7 U 2 V j d G l v b j E v Q S B 0 a W V t c G 8 v V G F i b G E g d H J h b n N w d W V z d G E u e 0 N v b H V t b j E w L D l 9 J n F 1 b 3 Q 7 L C Z x d W 9 0 O 1 N l Y 3 R p b 2 4 x L 0 E g d G l l b X B v L 1 R h Y m x h I H R y Y W 5 z c H V l c 3 R h L n t D b 2 x 1 b W 4 x M S w x M H 0 m c X V v d D s s J n F 1 b 3 Q 7 U 2 V j d G l v b j E v Q S B 0 a W V t c G 8 v V G F i b G E g d H J h b n N w d W V z d G E u e 0 N v b H V t b j E y L D E x f S Z x d W 9 0 O y w m c X V v d D t T Z W N 0 a W 9 u M S 9 B I H R p Z W 1 w b y 9 U Y W J s Y S B 0 c m F u c 3 B 1 Z X N 0 Y S 5 7 Q 2 9 s d W 1 u M T M s M T J 9 J n F 1 b 3 Q 7 L C Z x d W 9 0 O 1 N l Y 3 R p b 2 4 x L 0 E g d G l l b X B v L 1 R h Y m x h I H R y Y W 5 z c H V l c 3 R h L n t D b 2 x 1 b W 4 x N C w x M 3 0 m c X V v d D s s J n F 1 b 3 Q 7 U 2 V j d G l v b j E v Q S B 0 a W V t c G 8 v V G F i b G E g d H J h b n N w d W V z d G E u e 0 N v b H V t b j E 1 L D E 0 f S Z x d W 9 0 O y w m c X V v d D t T Z W N 0 a W 9 u M S 9 B I H R p Z W 1 w b y 9 U Y W J s Y S B 0 c m F u c 3 B 1 Z X N 0 Y S 5 7 Q 2 9 s d W 1 u M T Y s M T V 9 J n F 1 b 3 Q 7 L C Z x d W 9 0 O 1 N l Y 3 R p b 2 4 x L 0 E g d G l l b X B v L 1 R h Y m x h I H R y Y W 5 z c H V l c 3 R h L n t D b 2 x 1 b W 4 x N y w x N n 0 m c X V v d D s s J n F 1 b 3 Q 7 U 2 V j d G l v b j E v Q S B 0 a W V t c G 8 v V G F i b G E g d H J h b n N w d W V z d G E u e 0 N v b H V t b j E 4 L D E 3 f S Z x d W 9 0 O y w m c X V v d D t T Z W N 0 a W 9 u M S 9 B I H R p Z W 1 w b y 9 U Y W J s Y S B 0 c m F u c 3 B 1 Z X N 0 Y S 5 7 Q 2 9 s d W 1 u M T k s M T h 9 J n F 1 b 3 Q 7 L C Z x d W 9 0 O 1 N l Y 3 R p b 2 4 x L 0 E g d G l l b X B v L 1 R h Y m x h I H R y Y W 5 z c H V l c 3 R h L n t D b 2 x 1 b W 4 y M C w x O X 0 m c X V v d D s s J n F 1 b 3 Q 7 U 2 V j d G l v b j E v Q S B 0 a W V t c G 8 v V G F i b G E g d H J h b n N w d W V z d G E u e 0 N v b H V t b j I x L D I w f S Z x d W 9 0 O y w m c X V v d D t T Z W N 0 a W 9 u M S 9 B I H R p Z W 1 w b y 9 U Y W J s Y S B 0 c m F u c 3 B 1 Z X N 0 Y S 5 7 Q 2 9 s d W 1 u M j I s M j F 9 J n F 1 b 3 Q 7 L C Z x d W 9 0 O 1 N l Y 3 R p b 2 4 x L 0 E g d G l l b X B v L 1 R h Y m x h I H R y Y W 5 z c H V l c 3 R h L n t D b 2 x 1 b W 4 y M y w y M n 0 m c X V v d D s s J n F 1 b 3 Q 7 U 2 V j d G l v b j E v Q S B 0 a W V t c G 8 v V G F i b G E g d H J h b n N w d W V z d G E u e 0 N v b H V t b j I 0 L D I z f S Z x d W 9 0 O y w m c X V v d D t T Z W N 0 a W 9 u M S 9 B I H R p Z W 1 w b y 9 U Y W J s Y S B 0 c m F u c 3 B 1 Z X N 0 Y S 5 7 Q 2 9 s d W 1 u M j U s M j R 9 J n F 1 b 3 Q 7 L C Z x d W 9 0 O 1 N l Y 3 R p b 2 4 x L 0 E g d G l l b X B v L 1 R h Y m x h I H R y Y W 5 z c H V l c 3 R h L n t D b 2 x 1 b W 4 y N i w y N X 0 m c X V v d D s s J n F 1 b 3 Q 7 U 2 V j d G l v b j E v Q S B 0 a W V t c G 8 v V G F i b G E g d H J h b n N w d W V z d G E u e 0 N v b H V t b j I 3 L D I 2 f S Z x d W 9 0 O y w m c X V v d D t T Z W N 0 a W 9 u M S 9 B I H R p Z W 1 w b y 9 U Y W J s Y S B 0 c m F u c 3 B 1 Z X N 0 Y S 5 7 Q 2 9 s d W 1 u M j g s M j d 9 J n F 1 b 3 Q 7 L C Z x d W 9 0 O 1 N l Y 3 R p b 2 4 x L 0 E g d G l l b X B v L 1 R h Y m x h I H R y Y W 5 z c H V l c 3 R h L n t D b 2 x 1 b W 4 y O S w y O H 0 m c X V v d D s s J n F 1 b 3 Q 7 U 2 V j d G l v b j E v Q S B 0 a W V t c G 8 v V G F i b G E g d H J h b n N w d W V z d G E u e 0 N v b H V t b j M w L D I 5 f S Z x d W 9 0 O y w m c X V v d D t T Z W N 0 a W 9 u M S 9 B I H R p Z W 1 w b y 9 U Y W J s Y S B 0 c m F u c 3 B 1 Z X N 0 Y S 5 7 Q 2 9 s d W 1 u M z E s M z B 9 J n F 1 b 3 Q 7 L C Z x d W 9 0 O 1 N l Y 3 R p b 2 4 x L 0 E g d G l l b X B v L 1 R h Y m x h I H R y Y W 5 z c H V l c 3 R h L n t D b 2 x 1 b W 4 z M i w z M X 0 m c X V v d D s s J n F 1 b 3 Q 7 U 2 V j d G l v b j E v Q S B 0 a W V t c G 8 v V G F i b G E g d H J h b n N w d W V z d G E u e 0 N v b H V t b j M z L D M y f S Z x d W 9 0 O y w m c X V v d D t T Z W N 0 a W 9 u M S 9 B I H R p Z W 1 w b y 9 U Y W J s Y S B 0 c m F u c 3 B 1 Z X N 0 Y S 5 7 Q 2 9 s d W 1 u M z Q s M z N 9 J n F 1 b 3 Q 7 L C Z x d W 9 0 O 1 N l Y 3 R p b 2 4 x L 0 E g d G l l b X B v L 1 R h Y m x h I H R y Y W 5 z c H V l c 3 R h L n t D b 2 x 1 b W 4 z N S w z N H 0 m c X V v d D s s J n F 1 b 3 Q 7 U 2 V j d G l v b j E v Q S B 0 a W V t c G 8 v V G F i b G E g d H J h b n N w d W V z d G E u e 0 N v b H V t b j M 2 L D M 1 f S Z x d W 9 0 O y w m c X V v d D t T Z W N 0 a W 9 u M S 9 B I H R p Z W 1 w b y 9 U Y W J s Y S B 0 c m F u c 3 B 1 Z X N 0 Y S 5 7 Q 2 9 s d W 1 u M z c s M z Z 9 J n F 1 b 3 Q 7 L C Z x d W 9 0 O 1 N l Y 3 R p b 2 4 x L 0 E g d G l l b X B v L 1 R h Y m x h I H R y Y W 5 z c H V l c 3 R h L n t D b 2 x 1 b W 4 z O C w z N 3 0 m c X V v d D s s J n F 1 b 3 Q 7 U 2 V j d G l v b j E v Q S B 0 a W V t c G 8 v V G F i b G E g d H J h b n N w d W V z d G E u e 0 N v b H V t b j M 5 L D M 4 f S Z x d W 9 0 O y w m c X V v d D t T Z W N 0 a W 9 u M S 9 B I H R p Z W 1 w b y 9 U Y W J s Y S B 0 c m F u c 3 B 1 Z X N 0 Y S 5 7 Q 2 9 s d W 1 u N D A s M z l 9 J n F 1 b 3 Q 7 L C Z x d W 9 0 O 1 N l Y 3 R p b 2 4 x L 0 E g d G l l b X B v L 1 R h Y m x h I H R y Y W 5 z c H V l c 3 R h L n t D b 2 x 1 b W 4 0 M S w 0 M H 0 m c X V v d D s s J n F 1 b 3 Q 7 U 2 V j d G l v b j E v Q S B 0 a W V t c G 8 v V G F i b G E g d H J h b n N w d W V z d G E u e 0 N v b H V t b j Q y L D Q x f S Z x d W 9 0 O y w m c X V v d D t T Z W N 0 a W 9 u M S 9 B I H R p Z W 1 w b y 9 U Y W J s Y S B 0 c m F u c 3 B 1 Z X N 0 Y S 5 7 Q 2 9 s d W 1 u N D M s N D J 9 J n F 1 b 3 Q 7 L C Z x d W 9 0 O 1 N l Y 3 R p b 2 4 x L 0 E g d G l l b X B v L 1 R h Y m x h I H R y Y W 5 z c H V l c 3 R h L n t D b 2 x 1 b W 4 0 N C w 0 M 3 0 m c X V v d D s s J n F 1 b 3 Q 7 U 2 V j d G l v b j E v Q S B 0 a W V t c G 8 v V G F i b G E g d H J h b n N w d W V z d G E u e 0 N v b H V t b j Q 1 L D Q 0 f S Z x d W 9 0 O y w m c X V v d D t T Z W N 0 a W 9 u M S 9 B I H R p Z W 1 w b y 9 U Y W J s Y S B 0 c m F u c 3 B 1 Z X N 0 Y S 5 7 Q 2 9 s d W 1 u N D Y s N D V 9 J n F 1 b 3 Q 7 L C Z x d W 9 0 O 1 N l Y 3 R p b 2 4 x L 0 E g d G l l b X B v L 1 R h Y m x h I H R y Y W 5 z c H V l c 3 R h L n t D b 2 x 1 b W 4 0 N y w 0 N n 0 m c X V v d D s s J n F 1 b 3 Q 7 U 2 V j d G l v b j E v Q S B 0 a W V t c G 8 v V G F i b G E g d H J h b n N w d W V z d G E u e 0 N v b H V t b j Q 4 L D Q 3 f S Z x d W 9 0 O y w m c X V v d D t T Z W N 0 a W 9 u M S 9 B I H R p Z W 1 w b y 9 U Y W J s Y S B 0 c m F u c 3 B 1 Z X N 0 Y S 5 7 Q 2 9 s d W 1 u N D k s N D h 9 J n F 1 b 3 Q 7 L C Z x d W 9 0 O 1 N l Y 3 R p b 2 4 x L 0 E g d G l l b X B v L 1 R h Y m x h I H R y Y W 5 z c H V l c 3 R h L n t D b 2 x 1 b W 4 1 M C w 0 O X 0 m c X V v d D s s J n F 1 b 3 Q 7 U 2 V j d G l v b j E v Q S B 0 a W V t c G 8 v V G F i b G E g d H J h b n N w d W V z d G E u e 0 N v b H V t b j U x L D U w f S Z x d W 9 0 O y w m c X V v d D t T Z W N 0 a W 9 u M S 9 B I H R p Z W 1 w b y 9 U Y W J s Y S B 0 c m F u c 3 B 1 Z X N 0 Y S 5 7 Q 2 9 s d W 1 u N T I s N T F 9 J n F 1 b 3 Q 7 L C Z x d W 9 0 O 1 N l Y 3 R p b 2 4 x L 0 E g d G l l b X B v L 1 R h Y m x h I H R y Y W 5 z c H V l c 3 R h L n t D b 2 x 1 b W 4 1 M y w 1 M n 0 m c X V v d D s s J n F 1 b 3 Q 7 U 2 V j d G l v b j E v Q S B 0 a W V t c G 8 v V G F i b G E g d H J h b n N w d W V z d G E u e 0 N v b H V t b j U 0 L D U z f S Z x d W 9 0 O y w m c X V v d D t T Z W N 0 a W 9 u M S 9 B I H R p Z W 1 w b y 9 U Y W J s Y S B 0 c m F u c 3 B 1 Z X N 0 Y S 5 7 Q 2 9 s d W 1 u N T U s N T R 9 J n F 1 b 3 Q 7 L C Z x d W 9 0 O 1 N l Y 3 R p b 2 4 x L 0 E g d G l l b X B v L 1 R h Y m x h I H R y Y W 5 z c H V l c 3 R h L n t D b 2 x 1 b W 4 1 N i w 1 N X 0 m c X V v d D s s J n F 1 b 3 Q 7 U 2 V j d G l v b j E v Q S B 0 a W V t c G 8 v V G F i b G E g d H J h b n N w d W V z d G E u e 0 N v b H V t b j U 3 L D U 2 f S Z x d W 9 0 O y w m c X V v d D t T Z W N 0 a W 9 u M S 9 B I H R p Z W 1 w b y 9 U Y W J s Y S B 0 c m F u c 3 B 1 Z X N 0 Y S 5 7 Q 2 9 s d W 1 u N T g s N T d 9 J n F 1 b 3 Q 7 L C Z x d W 9 0 O 1 N l Y 3 R p b 2 4 x L 0 E g d G l l b X B v L 1 R h Y m x h I H R y Y W 5 z c H V l c 3 R h L n t D b 2 x 1 b W 4 1 O S w 1 O H 0 m c X V v d D s s J n F 1 b 3 Q 7 U 2 V j d G l v b j E v Q S B 0 a W V t c G 8 v V G F i b G E g d H J h b n N w d W V z d G E u e 0 N v b H V t b j Y w L D U 5 f S Z x d W 9 0 O y w m c X V v d D t T Z W N 0 a W 9 u M S 9 B I H R p Z W 1 w b y 9 U Y W J s Y S B 0 c m F u c 3 B 1 Z X N 0 Y S 5 7 Q 2 9 s d W 1 u N j E s N j B 9 J n F 1 b 3 Q 7 L C Z x d W 9 0 O 1 N l Y 3 R p b 2 4 x L 0 E g d G l l b X B v L 1 R h Y m x h I H R y Y W 5 z c H V l c 3 R h L n t D b 2 x 1 b W 4 2 M i w 2 M X 0 m c X V v d D s s J n F 1 b 3 Q 7 U 2 V j d G l v b j E v Q S B 0 a W V t c G 8 v V G F i b G E g d H J h b n N w d W V z d G E u e 0 N v b H V t b j Y z L D Y y f S Z x d W 9 0 O y w m c X V v d D t T Z W N 0 a W 9 u M S 9 B I H R p Z W 1 w b y 9 U Y W J s Y S B 0 c m F u c 3 B 1 Z X N 0 Y S 5 7 Q 2 9 s d W 1 u N j Q s N j N 9 J n F 1 b 3 Q 7 L C Z x d W 9 0 O 1 N l Y 3 R p b 2 4 x L 0 E g d G l l b X B v L 1 R h Y m x h I H R y Y W 5 z c H V l c 3 R h L n t D b 2 x 1 b W 4 2 N S w 2 N H 0 m c X V v d D s s J n F 1 b 3 Q 7 U 2 V j d G l v b j E v Q S B 0 a W V t c G 8 v V G F i b G E g d H J h b n N w d W V z d G E u e 0 N v b H V t b j Y 2 L D Y 1 f S Z x d W 9 0 O y w m c X V v d D t T Z W N 0 a W 9 u M S 9 B I H R p Z W 1 w b y 9 U Y W J s Y S B 0 c m F u c 3 B 1 Z X N 0 Y S 5 7 Q 2 9 s d W 1 u N j c s N j Z 9 J n F 1 b 3 Q 7 L C Z x d W 9 0 O 1 N l Y 3 R p b 2 4 x L 0 E g d G l l b X B v L 1 R h Y m x h I H R y Y W 5 z c H V l c 3 R h L n t D b 2 x 1 b W 4 2 O C w 2 N 3 0 m c X V v d D s s J n F 1 b 3 Q 7 U 2 V j d G l v b j E v Q S B 0 a W V t c G 8 v V G F i b G E g d H J h b n N w d W V z d G E u e 0 N v b H V t b j Y 5 L D Y 4 f S Z x d W 9 0 O y w m c X V v d D t T Z W N 0 a W 9 u M S 9 B I H R p Z W 1 w b y 9 U Y W J s Y S B 0 c m F u c 3 B 1 Z X N 0 Y S 5 7 Q 2 9 s d W 1 u N z A s N j l 9 J n F 1 b 3 Q 7 L C Z x d W 9 0 O 1 N l Y 3 R p b 2 4 x L 0 E g d G l l b X B v L 1 R h Y m x h I H R y Y W 5 z c H V l c 3 R h L n t D b 2 x 1 b W 4 3 M S w 3 M H 0 m c X V v d D s s J n F 1 b 3 Q 7 U 2 V j d G l v b j E v Q S B 0 a W V t c G 8 v V G F i b G E g d H J h b n N w d W V z d G E u e 0 N v b H V t b j c y L D c x f S Z x d W 9 0 O y w m c X V v d D t T Z W N 0 a W 9 u M S 9 B I H R p Z W 1 w b y 9 U Y W J s Y S B 0 c m F u c 3 B 1 Z X N 0 Y S 5 7 Q 2 9 s d W 1 u N z M s N z J 9 J n F 1 b 3 Q 7 L C Z x d W 9 0 O 1 N l Y 3 R p b 2 4 x L 0 E g d G l l b X B v L 1 R h Y m x h I H R y Y W 5 z c H V l c 3 R h L n t D b 2 x 1 b W 4 3 N C w 3 M 3 0 m c X V v d D s s J n F 1 b 3 Q 7 U 2 V j d G l v b j E v Q S B 0 a W V t c G 8 v V G F i b G E g d H J h b n N w d W V z d G E u e 0 N v b H V t b j c 1 L D c 0 f S Z x d W 9 0 O y w m c X V v d D t T Z W N 0 a W 9 u M S 9 B I H R p Z W 1 w b y 9 U Y W J s Y S B 0 c m F u c 3 B 1 Z X N 0 Y S 5 7 Q 2 9 s d W 1 u N z Y s N z V 9 J n F 1 b 3 Q 7 L C Z x d W 9 0 O 1 N l Y 3 R p b 2 4 x L 0 E g d G l l b X B v L 1 R h Y m x h I H R y Y W 5 z c H V l c 3 R h L n t D b 2 x 1 b W 4 3 N y w 3 N n 0 m c X V v d D s s J n F 1 b 3 Q 7 U 2 V j d G l v b j E v Q S B 0 a W V t c G 8 v V G F i b G E g d H J h b n N w d W V z d G E u e 0 N v b H V t b j c 4 L D c 3 f S Z x d W 9 0 O y w m c X V v d D t T Z W N 0 a W 9 u M S 9 B I H R p Z W 1 w b y 9 U Y W J s Y S B 0 c m F u c 3 B 1 Z X N 0 Y S 5 7 Q 2 9 s d W 1 u N z k s N z h 9 J n F 1 b 3 Q 7 L C Z x d W 9 0 O 1 N l Y 3 R p b 2 4 x L 0 E g d G l l b X B v L 1 R h Y m x h I H R y Y W 5 z c H V l c 3 R h L n t D b 2 x 1 b W 4 4 M C w 3 O X 0 m c X V v d D s s J n F 1 b 3 Q 7 U 2 V j d G l v b j E v Q S B 0 a W V t c G 8 v V G F i b G E g d H J h b n N w d W V z d G E u e 0 N v b H V t b j g x L D g w f S Z x d W 9 0 O y w m c X V v d D t T Z W N 0 a W 9 u M S 9 B I H R p Z W 1 w b y 9 U Y W J s Y S B 0 c m F u c 3 B 1 Z X N 0 Y S 5 7 Q 2 9 s d W 1 u O D I s O D F 9 J n F 1 b 3 Q 7 L C Z x d W 9 0 O 1 N l Y 3 R p b 2 4 x L 0 E g d G l l b X B v L 1 R h Y m x h I H R y Y W 5 z c H V l c 3 R h L n t D b 2 x 1 b W 4 4 M y w 4 M n 0 m c X V v d D s s J n F 1 b 3 Q 7 U 2 V j d G l v b j E v Q S B 0 a W V t c G 8 v V G F i b G E g d H J h b n N w d W V z d G E u e 0 N v b H V t b j g 0 L D g z f S Z x d W 9 0 O y w m c X V v d D t T Z W N 0 a W 9 u M S 9 B I H R p Z W 1 w b y 9 U Y W J s Y S B 0 c m F u c 3 B 1 Z X N 0 Y S 5 7 Q 2 9 s d W 1 u O D U s O D R 9 J n F 1 b 3 Q 7 L C Z x d W 9 0 O 1 N l Y 3 R p b 2 4 x L 0 E g d G l l b X B v L 1 R h Y m x h I H R y Y W 5 z c H V l c 3 R h L n t D b 2 x 1 b W 4 4 N i w 4 N X 0 m c X V v d D s s J n F 1 b 3 Q 7 U 2 V j d G l v b j E v Q S B 0 a W V t c G 8 v V G F i b G E g d H J h b n N w d W V z d G E u e 0 N v b H V t b j g 3 L D g 2 f S Z x d W 9 0 O y w m c X V v d D t T Z W N 0 a W 9 u M S 9 B I H R p Z W 1 w b y 9 U Y W J s Y S B 0 c m F u c 3 B 1 Z X N 0 Y S 5 7 Q 2 9 s d W 1 u O D g s O D d 9 J n F 1 b 3 Q 7 L C Z x d W 9 0 O 1 N l Y 3 R p b 2 4 x L 0 E g d G l l b X B v L 1 R h Y m x h I H R y Y W 5 z c H V l c 3 R h L n t D b 2 x 1 b W 4 4 O S w 4 O H 0 m c X V v d D s s J n F 1 b 3 Q 7 U 2 V j d G l v b j E v Q S B 0 a W V t c G 8 v V G F i b G E g d H J h b n N w d W V z d G E u e 0 N v b H V t b j k w L D g 5 f S Z x d W 9 0 O y w m c X V v d D t T Z W N 0 a W 9 u M S 9 B I H R p Z W 1 w b y 9 U Y W J s Y S B 0 c m F u c 3 B 1 Z X N 0 Y S 5 7 Q 2 9 s d W 1 u O T E s O T B 9 J n F 1 b 3 Q 7 L C Z x d W 9 0 O 1 N l Y 3 R p b 2 4 x L 0 E g d G l l b X B v L 1 R h Y m x h I H R y Y W 5 z c H V l c 3 R h L n t D b 2 x 1 b W 4 5 M i w 5 M X 0 m c X V v d D s s J n F 1 b 3 Q 7 U 2 V j d G l v b j E v Q S B 0 a W V t c G 8 v V G F i b G E g d H J h b n N w d W V z d G E u e 0 N v b H V t b j k z L D k y f S Z x d W 9 0 O y w m c X V v d D t T Z W N 0 a W 9 u M S 9 B I H R p Z W 1 w b y 9 U Y W J s Y S B 0 c m F u c 3 B 1 Z X N 0 Y S 5 7 Q 2 9 s d W 1 u O T Q s O T N 9 J n F 1 b 3 Q 7 L C Z x d W 9 0 O 1 N l Y 3 R p b 2 4 x L 0 E g d G l l b X B v L 1 R h Y m x h I H R y Y W 5 z c H V l c 3 R h L n t D b 2 x 1 b W 4 5 N S w 5 N H 0 m c X V v d D s s J n F 1 b 3 Q 7 U 2 V j d G l v b j E v Q S B 0 a W V t c G 8 v V G F i b G E g d H J h b n N w d W V z d G E u e 0 N v b H V t b j k 2 L D k 1 f S Z x d W 9 0 O y w m c X V v d D t T Z W N 0 a W 9 u M S 9 B I H R p Z W 1 w b y 9 U Y W J s Y S B 0 c m F u c 3 B 1 Z X N 0 Y S 5 7 Q 2 9 s d W 1 u O T c s O T Z 9 J n F 1 b 3 Q 7 L C Z x d W 9 0 O 1 N l Y 3 R p b 2 4 x L 0 E g d G l l b X B v L 1 R h Y m x h I H R y Y W 5 z c H V l c 3 R h L n t D b 2 x 1 b W 4 5 O C w 5 N 3 0 m c X V v d D s s J n F 1 b 3 Q 7 U 2 V j d G l v b j E v Q S B 0 a W V t c G 8 v V G F i b G E g d H J h b n N w d W V z d G E u e 0 N v b H V t b j k 5 L D k 4 f S Z x d W 9 0 O y w m c X V v d D t T Z W N 0 a W 9 u M S 9 B I H R p Z W 1 w b y 9 U Y W J s Y S B 0 c m F u c 3 B 1 Z X N 0 Y S 5 7 Q 2 9 s d W 1 u M T A w L D k 5 f S Z x d W 9 0 O y w m c X V v d D t T Z W N 0 a W 9 u M S 9 B I H R p Z W 1 w b y 9 U Y W J s Y S B 0 c m F u c 3 B 1 Z X N 0 Y S 5 7 Q 2 9 s d W 1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B I H R p Z W 1 w b y 9 U Y W J s Y S B 0 c m F u c 3 B 1 Z X N 0 Y S 5 7 Q 2 9 s d W 1 u M S w w f S Z x d W 9 0 O y w m c X V v d D t T Z W N 0 a W 9 u M S 9 B I H R p Z W 1 w b y 9 U Y W J s Y S B 0 c m F u c 3 B 1 Z X N 0 Y S 5 7 Q 2 9 s d W 1 u M i w x f S Z x d W 9 0 O y w m c X V v d D t T Z W N 0 a W 9 u M S 9 B I H R p Z W 1 w b y 9 U Y W J s Y S B 0 c m F u c 3 B 1 Z X N 0 Y S 5 7 Q 2 9 s d W 1 u M y w y f S Z x d W 9 0 O y w m c X V v d D t T Z W N 0 a W 9 u M S 9 B I H R p Z W 1 w b y 9 U Y W J s Y S B 0 c m F u c 3 B 1 Z X N 0 Y S 5 7 Q 2 9 s d W 1 u N C w z f S Z x d W 9 0 O y w m c X V v d D t T Z W N 0 a W 9 u M S 9 B I H R p Z W 1 w b y 9 U Y W J s Y S B 0 c m F u c 3 B 1 Z X N 0 Y S 5 7 Q 2 9 s d W 1 u N S w 0 f S Z x d W 9 0 O y w m c X V v d D t T Z W N 0 a W 9 u M S 9 B I H R p Z W 1 w b y 9 U Y W J s Y S B 0 c m F u c 3 B 1 Z X N 0 Y S 5 7 Q 2 9 s d W 1 u N i w 1 f S Z x d W 9 0 O y w m c X V v d D t T Z W N 0 a W 9 u M S 9 B I H R p Z W 1 w b y 9 U Y W J s Y S B 0 c m F u c 3 B 1 Z X N 0 Y S 5 7 Q 2 9 s d W 1 u N y w 2 f S Z x d W 9 0 O y w m c X V v d D t T Z W N 0 a W 9 u M S 9 B I H R p Z W 1 w b y 9 U Y W J s Y S B 0 c m F u c 3 B 1 Z X N 0 Y S 5 7 Q 2 9 s d W 1 u O C w 3 f S Z x d W 9 0 O y w m c X V v d D t T Z W N 0 a W 9 u M S 9 B I H R p Z W 1 w b y 9 U Y W J s Y S B 0 c m F u c 3 B 1 Z X N 0 Y S 5 7 Q 2 9 s d W 1 u O S w 4 f S Z x d W 9 0 O y w m c X V v d D t T Z W N 0 a W 9 u M S 9 B I H R p Z W 1 w b y 9 U Y W J s Y S B 0 c m F u c 3 B 1 Z X N 0 Y S 5 7 Q 2 9 s d W 1 u M T A s O X 0 m c X V v d D s s J n F 1 b 3 Q 7 U 2 V j d G l v b j E v Q S B 0 a W V t c G 8 v V G F i b G E g d H J h b n N w d W V z d G E u e 0 N v b H V t b j E x L D E w f S Z x d W 9 0 O y w m c X V v d D t T Z W N 0 a W 9 u M S 9 B I H R p Z W 1 w b y 9 U Y W J s Y S B 0 c m F u c 3 B 1 Z X N 0 Y S 5 7 Q 2 9 s d W 1 u M T I s M T F 9 J n F 1 b 3 Q 7 L C Z x d W 9 0 O 1 N l Y 3 R p b 2 4 x L 0 E g d G l l b X B v L 1 R h Y m x h I H R y Y W 5 z c H V l c 3 R h L n t D b 2 x 1 b W 4 x M y w x M n 0 m c X V v d D s s J n F 1 b 3 Q 7 U 2 V j d G l v b j E v Q S B 0 a W V t c G 8 v V G F i b G E g d H J h b n N w d W V z d G E u e 0 N v b H V t b j E 0 L D E z f S Z x d W 9 0 O y w m c X V v d D t T Z W N 0 a W 9 u M S 9 B I H R p Z W 1 w b y 9 U Y W J s Y S B 0 c m F u c 3 B 1 Z X N 0 Y S 5 7 Q 2 9 s d W 1 u M T U s M T R 9 J n F 1 b 3 Q 7 L C Z x d W 9 0 O 1 N l Y 3 R p b 2 4 x L 0 E g d G l l b X B v L 1 R h Y m x h I H R y Y W 5 z c H V l c 3 R h L n t D b 2 x 1 b W 4 x N i w x N X 0 m c X V v d D s s J n F 1 b 3 Q 7 U 2 V j d G l v b j E v Q S B 0 a W V t c G 8 v V G F i b G E g d H J h b n N w d W V z d G E u e 0 N v b H V t b j E 3 L D E 2 f S Z x d W 9 0 O y w m c X V v d D t T Z W N 0 a W 9 u M S 9 B I H R p Z W 1 w b y 9 U Y W J s Y S B 0 c m F u c 3 B 1 Z X N 0 Y S 5 7 Q 2 9 s d W 1 u M T g s M T d 9 J n F 1 b 3 Q 7 L C Z x d W 9 0 O 1 N l Y 3 R p b 2 4 x L 0 E g d G l l b X B v L 1 R h Y m x h I H R y Y W 5 z c H V l c 3 R h L n t D b 2 x 1 b W 4 x O S w x O H 0 m c X V v d D s s J n F 1 b 3 Q 7 U 2 V j d G l v b j E v Q S B 0 a W V t c G 8 v V G F i b G E g d H J h b n N w d W V z d G E u e 0 N v b H V t b j I w L D E 5 f S Z x d W 9 0 O y w m c X V v d D t T Z W N 0 a W 9 u M S 9 B I H R p Z W 1 w b y 9 U Y W J s Y S B 0 c m F u c 3 B 1 Z X N 0 Y S 5 7 Q 2 9 s d W 1 u M j E s M j B 9 J n F 1 b 3 Q 7 L C Z x d W 9 0 O 1 N l Y 3 R p b 2 4 x L 0 E g d G l l b X B v L 1 R h Y m x h I H R y Y W 5 z c H V l c 3 R h L n t D b 2 x 1 b W 4 y M i w y M X 0 m c X V v d D s s J n F 1 b 3 Q 7 U 2 V j d G l v b j E v Q S B 0 a W V t c G 8 v V G F i b G E g d H J h b n N w d W V z d G E u e 0 N v b H V t b j I z L D I y f S Z x d W 9 0 O y w m c X V v d D t T Z W N 0 a W 9 u M S 9 B I H R p Z W 1 w b y 9 U Y W J s Y S B 0 c m F u c 3 B 1 Z X N 0 Y S 5 7 Q 2 9 s d W 1 u M j Q s M j N 9 J n F 1 b 3 Q 7 L C Z x d W 9 0 O 1 N l Y 3 R p b 2 4 x L 0 E g d G l l b X B v L 1 R h Y m x h I H R y Y W 5 z c H V l c 3 R h L n t D b 2 x 1 b W 4 y N S w y N H 0 m c X V v d D s s J n F 1 b 3 Q 7 U 2 V j d G l v b j E v Q S B 0 a W V t c G 8 v V G F i b G E g d H J h b n N w d W V z d G E u e 0 N v b H V t b j I 2 L D I 1 f S Z x d W 9 0 O y w m c X V v d D t T Z W N 0 a W 9 u M S 9 B I H R p Z W 1 w b y 9 U Y W J s Y S B 0 c m F u c 3 B 1 Z X N 0 Y S 5 7 Q 2 9 s d W 1 u M j c s M j Z 9 J n F 1 b 3 Q 7 L C Z x d W 9 0 O 1 N l Y 3 R p b 2 4 x L 0 E g d G l l b X B v L 1 R h Y m x h I H R y Y W 5 z c H V l c 3 R h L n t D b 2 x 1 b W 4 y O C w y N 3 0 m c X V v d D s s J n F 1 b 3 Q 7 U 2 V j d G l v b j E v Q S B 0 a W V t c G 8 v V G F i b G E g d H J h b n N w d W V z d G E u e 0 N v b H V t b j I 5 L D I 4 f S Z x d W 9 0 O y w m c X V v d D t T Z W N 0 a W 9 u M S 9 B I H R p Z W 1 w b y 9 U Y W J s Y S B 0 c m F u c 3 B 1 Z X N 0 Y S 5 7 Q 2 9 s d W 1 u M z A s M j l 9 J n F 1 b 3 Q 7 L C Z x d W 9 0 O 1 N l Y 3 R p b 2 4 x L 0 E g d G l l b X B v L 1 R h Y m x h I H R y Y W 5 z c H V l c 3 R h L n t D b 2 x 1 b W 4 z M S w z M H 0 m c X V v d D s s J n F 1 b 3 Q 7 U 2 V j d G l v b j E v Q S B 0 a W V t c G 8 v V G F i b G E g d H J h b n N w d W V z d G E u e 0 N v b H V t b j M y L D M x f S Z x d W 9 0 O y w m c X V v d D t T Z W N 0 a W 9 u M S 9 B I H R p Z W 1 w b y 9 U Y W J s Y S B 0 c m F u c 3 B 1 Z X N 0 Y S 5 7 Q 2 9 s d W 1 u M z M s M z J 9 J n F 1 b 3 Q 7 L C Z x d W 9 0 O 1 N l Y 3 R p b 2 4 x L 0 E g d G l l b X B v L 1 R h Y m x h I H R y Y W 5 z c H V l c 3 R h L n t D b 2 x 1 b W 4 z N C w z M 3 0 m c X V v d D s s J n F 1 b 3 Q 7 U 2 V j d G l v b j E v Q S B 0 a W V t c G 8 v V G F i b G E g d H J h b n N w d W V z d G E u e 0 N v b H V t b j M 1 L D M 0 f S Z x d W 9 0 O y w m c X V v d D t T Z W N 0 a W 9 u M S 9 B I H R p Z W 1 w b y 9 U Y W J s Y S B 0 c m F u c 3 B 1 Z X N 0 Y S 5 7 Q 2 9 s d W 1 u M z Y s M z V 9 J n F 1 b 3 Q 7 L C Z x d W 9 0 O 1 N l Y 3 R p b 2 4 x L 0 E g d G l l b X B v L 1 R h Y m x h I H R y Y W 5 z c H V l c 3 R h L n t D b 2 x 1 b W 4 z N y w z N n 0 m c X V v d D s s J n F 1 b 3 Q 7 U 2 V j d G l v b j E v Q S B 0 a W V t c G 8 v V G F i b G E g d H J h b n N w d W V z d G E u e 0 N v b H V t b j M 4 L D M 3 f S Z x d W 9 0 O y w m c X V v d D t T Z W N 0 a W 9 u M S 9 B I H R p Z W 1 w b y 9 U Y W J s Y S B 0 c m F u c 3 B 1 Z X N 0 Y S 5 7 Q 2 9 s d W 1 u M z k s M z h 9 J n F 1 b 3 Q 7 L C Z x d W 9 0 O 1 N l Y 3 R p b 2 4 x L 0 E g d G l l b X B v L 1 R h Y m x h I H R y Y W 5 z c H V l c 3 R h L n t D b 2 x 1 b W 4 0 M C w z O X 0 m c X V v d D s s J n F 1 b 3 Q 7 U 2 V j d G l v b j E v Q S B 0 a W V t c G 8 v V G F i b G E g d H J h b n N w d W V z d G E u e 0 N v b H V t b j Q x L D Q w f S Z x d W 9 0 O y w m c X V v d D t T Z W N 0 a W 9 u M S 9 B I H R p Z W 1 w b y 9 U Y W J s Y S B 0 c m F u c 3 B 1 Z X N 0 Y S 5 7 Q 2 9 s d W 1 u N D I s N D F 9 J n F 1 b 3 Q 7 L C Z x d W 9 0 O 1 N l Y 3 R p b 2 4 x L 0 E g d G l l b X B v L 1 R h Y m x h I H R y Y W 5 z c H V l c 3 R h L n t D b 2 x 1 b W 4 0 M y w 0 M n 0 m c X V v d D s s J n F 1 b 3 Q 7 U 2 V j d G l v b j E v Q S B 0 a W V t c G 8 v V G F i b G E g d H J h b n N w d W V z d G E u e 0 N v b H V t b j Q 0 L D Q z f S Z x d W 9 0 O y w m c X V v d D t T Z W N 0 a W 9 u M S 9 B I H R p Z W 1 w b y 9 U Y W J s Y S B 0 c m F u c 3 B 1 Z X N 0 Y S 5 7 Q 2 9 s d W 1 u N D U s N D R 9 J n F 1 b 3 Q 7 L C Z x d W 9 0 O 1 N l Y 3 R p b 2 4 x L 0 E g d G l l b X B v L 1 R h Y m x h I H R y Y W 5 z c H V l c 3 R h L n t D b 2 x 1 b W 4 0 N i w 0 N X 0 m c X V v d D s s J n F 1 b 3 Q 7 U 2 V j d G l v b j E v Q S B 0 a W V t c G 8 v V G F i b G E g d H J h b n N w d W V z d G E u e 0 N v b H V t b j Q 3 L D Q 2 f S Z x d W 9 0 O y w m c X V v d D t T Z W N 0 a W 9 u M S 9 B I H R p Z W 1 w b y 9 U Y W J s Y S B 0 c m F u c 3 B 1 Z X N 0 Y S 5 7 Q 2 9 s d W 1 u N D g s N D d 9 J n F 1 b 3 Q 7 L C Z x d W 9 0 O 1 N l Y 3 R p b 2 4 x L 0 E g d G l l b X B v L 1 R h Y m x h I H R y Y W 5 z c H V l c 3 R h L n t D b 2 x 1 b W 4 0 O S w 0 O H 0 m c X V v d D s s J n F 1 b 3 Q 7 U 2 V j d G l v b j E v Q S B 0 a W V t c G 8 v V G F i b G E g d H J h b n N w d W V z d G E u e 0 N v b H V t b j U w L D Q 5 f S Z x d W 9 0 O y w m c X V v d D t T Z W N 0 a W 9 u M S 9 B I H R p Z W 1 w b y 9 U Y W J s Y S B 0 c m F u c 3 B 1 Z X N 0 Y S 5 7 Q 2 9 s d W 1 u N T E s N T B 9 J n F 1 b 3 Q 7 L C Z x d W 9 0 O 1 N l Y 3 R p b 2 4 x L 0 E g d G l l b X B v L 1 R h Y m x h I H R y Y W 5 z c H V l c 3 R h L n t D b 2 x 1 b W 4 1 M i w 1 M X 0 m c X V v d D s s J n F 1 b 3 Q 7 U 2 V j d G l v b j E v Q S B 0 a W V t c G 8 v V G F i b G E g d H J h b n N w d W V z d G E u e 0 N v b H V t b j U z L D U y f S Z x d W 9 0 O y w m c X V v d D t T Z W N 0 a W 9 u M S 9 B I H R p Z W 1 w b y 9 U Y W J s Y S B 0 c m F u c 3 B 1 Z X N 0 Y S 5 7 Q 2 9 s d W 1 u N T Q s N T N 9 J n F 1 b 3 Q 7 L C Z x d W 9 0 O 1 N l Y 3 R p b 2 4 x L 0 E g d G l l b X B v L 1 R h Y m x h I H R y Y W 5 z c H V l c 3 R h L n t D b 2 x 1 b W 4 1 N S w 1 N H 0 m c X V v d D s s J n F 1 b 3 Q 7 U 2 V j d G l v b j E v Q S B 0 a W V t c G 8 v V G F i b G E g d H J h b n N w d W V z d G E u e 0 N v b H V t b j U 2 L D U 1 f S Z x d W 9 0 O y w m c X V v d D t T Z W N 0 a W 9 u M S 9 B I H R p Z W 1 w b y 9 U Y W J s Y S B 0 c m F u c 3 B 1 Z X N 0 Y S 5 7 Q 2 9 s d W 1 u N T c s N T Z 9 J n F 1 b 3 Q 7 L C Z x d W 9 0 O 1 N l Y 3 R p b 2 4 x L 0 E g d G l l b X B v L 1 R h Y m x h I H R y Y W 5 z c H V l c 3 R h L n t D b 2 x 1 b W 4 1 O C w 1 N 3 0 m c X V v d D s s J n F 1 b 3 Q 7 U 2 V j d G l v b j E v Q S B 0 a W V t c G 8 v V G F i b G E g d H J h b n N w d W V z d G E u e 0 N v b H V t b j U 5 L D U 4 f S Z x d W 9 0 O y w m c X V v d D t T Z W N 0 a W 9 u M S 9 B I H R p Z W 1 w b y 9 U Y W J s Y S B 0 c m F u c 3 B 1 Z X N 0 Y S 5 7 Q 2 9 s d W 1 u N j A s N T l 9 J n F 1 b 3 Q 7 L C Z x d W 9 0 O 1 N l Y 3 R p b 2 4 x L 0 E g d G l l b X B v L 1 R h Y m x h I H R y Y W 5 z c H V l c 3 R h L n t D b 2 x 1 b W 4 2 M S w 2 M H 0 m c X V v d D s s J n F 1 b 3 Q 7 U 2 V j d G l v b j E v Q S B 0 a W V t c G 8 v V G F i b G E g d H J h b n N w d W V z d G E u e 0 N v b H V t b j Y y L D Y x f S Z x d W 9 0 O y w m c X V v d D t T Z W N 0 a W 9 u M S 9 B I H R p Z W 1 w b y 9 U Y W J s Y S B 0 c m F u c 3 B 1 Z X N 0 Y S 5 7 Q 2 9 s d W 1 u N j M s N j J 9 J n F 1 b 3 Q 7 L C Z x d W 9 0 O 1 N l Y 3 R p b 2 4 x L 0 E g d G l l b X B v L 1 R h Y m x h I H R y Y W 5 z c H V l c 3 R h L n t D b 2 x 1 b W 4 2 N C w 2 M 3 0 m c X V v d D s s J n F 1 b 3 Q 7 U 2 V j d G l v b j E v Q S B 0 a W V t c G 8 v V G F i b G E g d H J h b n N w d W V z d G E u e 0 N v b H V t b j Y 1 L D Y 0 f S Z x d W 9 0 O y w m c X V v d D t T Z W N 0 a W 9 u M S 9 B I H R p Z W 1 w b y 9 U Y W J s Y S B 0 c m F u c 3 B 1 Z X N 0 Y S 5 7 Q 2 9 s d W 1 u N j Y s N j V 9 J n F 1 b 3 Q 7 L C Z x d W 9 0 O 1 N l Y 3 R p b 2 4 x L 0 E g d G l l b X B v L 1 R h Y m x h I H R y Y W 5 z c H V l c 3 R h L n t D b 2 x 1 b W 4 2 N y w 2 N n 0 m c X V v d D s s J n F 1 b 3 Q 7 U 2 V j d G l v b j E v Q S B 0 a W V t c G 8 v V G F i b G E g d H J h b n N w d W V z d G E u e 0 N v b H V t b j Y 4 L D Y 3 f S Z x d W 9 0 O y w m c X V v d D t T Z W N 0 a W 9 u M S 9 B I H R p Z W 1 w b y 9 U Y W J s Y S B 0 c m F u c 3 B 1 Z X N 0 Y S 5 7 Q 2 9 s d W 1 u N j k s N j h 9 J n F 1 b 3 Q 7 L C Z x d W 9 0 O 1 N l Y 3 R p b 2 4 x L 0 E g d G l l b X B v L 1 R h Y m x h I H R y Y W 5 z c H V l c 3 R h L n t D b 2 x 1 b W 4 3 M C w 2 O X 0 m c X V v d D s s J n F 1 b 3 Q 7 U 2 V j d G l v b j E v Q S B 0 a W V t c G 8 v V G F i b G E g d H J h b n N w d W V z d G E u e 0 N v b H V t b j c x L D c w f S Z x d W 9 0 O y w m c X V v d D t T Z W N 0 a W 9 u M S 9 B I H R p Z W 1 w b y 9 U Y W J s Y S B 0 c m F u c 3 B 1 Z X N 0 Y S 5 7 Q 2 9 s d W 1 u N z I s N z F 9 J n F 1 b 3 Q 7 L C Z x d W 9 0 O 1 N l Y 3 R p b 2 4 x L 0 E g d G l l b X B v L 1 R h Y m x h I H R y Y W 5 z c H V l c 3 R h L n t D b 2 x 1 b W 4 3 M y w 3 M n 0 m c X V v d D s s J n F 1 b 3 Q 7 U 2 V j d G l v b j E v Q S B 0 a W V t c G 8 v V G F i b G E g d H J h b n N w d W V z d G E u e 0 N v b H V t b j c 0 L D c z f S Z x d W 9 0 O y w m c X V v d D t T Z W N 0 a W 9 u M S 9 B I H R p Z W 1 w b y 9 U Y W J s Y S B 0 c m F u c 3 B 1 Z X N 0 Y S 5 7 Q 2 9 s d W 1 u N z U s N z R 9 J n F 1 b 3 Q 7 L C Z x d W 9 0 O 1 N l Y 3 R p b 2 4 x L 0 E g d G l l b X B v L 1 R h Y m x h I H R y Y W 5 z c H V l c 3 R h L n t D b 2 x 1 b W 4 3 N i w 3 N X 0 m c X V v d D s s J n F 1 b 3 Q 7 U 2 V j d G l v b j E v Q S B 0 a W V t c G 8 v V G F i b G E g d H J h b n N w d W V z d G E u e 0 N v b H V t b j c 3 L D c 2 f S Z x d W 9 0 O y w m c X V v d D t T Z W N 0 a W 9 u M S 9 B I H R p Z W 1 w b y 9 U Y W J s Y S B 0 c m F u c 3 B 1 Z X N 0 Y S 5 7 Q 2 9 s d W 1 u N z g s N z d 9 J n F 1 b 3 Q 7 L C Z x d W 9 0 O 1 N l Y 3 R p b 2 4 x L 0 E g d G l l b X B v L 1 R h Y m x h I H R y Y W 5 z c H V l c 3 R h L n t D b 2 x 1 b W 4 3 O S w 3 O H 0 m c X V v d D s s J n F 1 b 3 Q 7 U 2 V j d G l v b j E v Q S B 0 a W V t c G 8 v V G F i b G E g d H J h b n N w d W V z d G E u e 0 N v b H V t b j g w L D c 5 f S Z x d W 9 0 O y w m c X V v d D t T Z W N 0 a W 9 u M S 9 B I H R p Z W 1 w b y 9 U Y W J s Y S B 0 c m F u c 3 B 1 Z X N 0 Y S 5 7 Q 2 9 s d W 1 u O D E s O D B 9 J n F 1 b 3 Q 7 L C Z x d W 9 0 O 1 N l Y 3 R p b 2 4 x L 0 E g d G l l b X B v L 1 R h Y m x h I H R y Y W 5 z c H V l c 3 R h L n t D b 2 x 1 b W 4 4 M i w 4 M X 0 m c X V v d D s s J n F 1 b 3 Q 7 U 2 V j d G l v b j E v Q S B 0 a W V t c G 8 v V G F i b G E g d H J h b n N w d W V z d G E u e 0 N v b H V t b j g z L D g y f S Z x d W 9 0 O y w m c X V v d D t T Z W N 0 a W 9 u M S 9 B I H R p Z W 1 w b y 9 U Y W J s Y S B 0 c m F u c 3 B 1 Z X N 0 Y S 5 7 Q 2 9 s d W 1 u O D Q s O D N 9 J n F 1 b 3 Q 7 L C Z x d W 9 0 O 1 N l Y 3 R p b 2 4 x L 0 E g d G l l b X B v L 1 R h Y m x h I H R y Y W 5 z c H V l c 3 R h L n t D b 2 x 1 b W 4 4 N S w 4 N H 0 m c X V v d D s s J n F 1 b 3 Q 7 U 2 V j d G l v b j E v Q S B 0 a W V t c G 8 v V G F i b G E g d H J h b n N w d W V z d G E u e 0 N v b H V t b j g 2 L D g 1 f S Z x d W 9 0 O y w m c X V v d D t T Z W N 0 a W 9 u M S 9 B I H R p Z W 1 w b y 9 U Y W J s Y S B 0 c m F u c 3 B 1 Z X N 0 Y S 5 7 Q 2 9 s d W 1 u O D c s O D Z 9 J n F 1 b 3 Q 7 L C Z x d W 9 0 O 1 N l Y 3 R p b 2 4 x L 0 E g d G l l b X B v L 1 R h Y m x h I H R y Y W 5 z c H V l c 3 R h L n t D b 2 x 1 b W 4 4 O C w 4 N 3 0 m c X V v d D s s J n F 1 b 3 Q 7 U 2 V j d G l v b j E v Q S B 0 a W V t c G 8 v V G F i b G E g d H J h b n N w d W V z d G E u e 0 N v b H V t b j g 5 L D g 4 f S Z x d W 9 0 O y w m c X V v d D t T Z W N 0 a W 9 u M S 9 B I H R p Z W 1 w b y 9 U Y W J s Y S B 0 c m F u c 3 B 1 Z X N 0 Y S 5 7 Q 2 9 s d W 1 u O T A s O D l 9 J n F 1 b 3 Q 7 L C Z x d W 9 0 O 1 N l Y 3 R p b 2 4 x L 0 E g d G l l b X B v L 1 R h Y m x h I H R y Y W 5 z c H V l c 3 R h L n t D b 2 x 1 b W 4 5 M S w 5 M H 0 m c X V v d D s s J n F 1 b 3 Q 7 U 2 V j d G l v b j E v Q S B 0 a W V t c G 8 v V G F i b G E g d H J h b n N w d W V z d G E u e 0 N v b H V t b j k y L D k x f S Z x d W 9 0 O y w m c X V v d D t T Z W N 0 a W 9 u M S 9 B I H R p Z W 1 w b y 9 U Y W J s Y S B 0 c m F u c 3 B 1 Z X N 0 Y S 5 7 Q 2 9 s d W 1 u O T M s O T J 9 J n F 1 b 3 Q 7 L C Z x d W 9 0 O 1 N l Y 3 R p b 2 4 x L 0 E g d G l l b X B v L 1 R h Y m x h I H R y Y W 5 z c H V l c 3 R h L n t D b 2 x 1 b W 4 5 N C w 5 M 3 0 m c X V v d D s s J n F 1 b 3 Q 7 U 2 V j d G l v b j E v Q S B 0 a W V t c G 8 v V G F i b G E g d H J h b n N w d W V z d G E u e 0 N v b H V t b j k 1 L D k 0 f S Z x d W 9 0 O y w m c X V v d D t T Z W N 0 a W 9 u M S 9 B I H R p Z W 1 w b y 9 U Y W J s Y S B 0 c m F u c 3 B 1 Z X N 0 Y S 5 7 Q 2 9 s d W 1 u O T Y s O T V 9 J n F 1 b 3 Q 7 L C Z x d W 9 0 O 1 N l Y 3 R p b 2 4 x L 0 E g d G l l b X B v L 1 R h Y m x h I H R y Y W 5 z c H V l c 3 R h L n t D b 2 x 1 b W 4 5 N y w 5 N n 0 m c X V v d D s s J n F 1 b 3 Q 7 U 2 V j d G l v b j E v Q S B 0 a W V t c G 8 v V G F i b G E g d H J h b n N w d W V z d G E u e 0 N v b H V t b j k 4 L D k 3 f S Z x d W 9 0 O y w m c X V v d D t T Z W N 0 a W 9 u M S 9 B I H R p Z W 1 w b y 9 U Y W J s Y S B 0 c m F u c 3 B 1 Z X N 0 Y S 5 7 Q 2 9 s d W 1 u O T k s O T h 9 J n F 1 b 3 Q 7 L C Z x d W 9 0 O 1 N l Y 3 R p b 2 4 x L 0 E g d G l l b X B v L 1 R h Y m x h I H R y Y W 5 z c H V l c 3 R h L n t D b 2 x 1 b W 4 x M D A s O T l 9 J n F 1 b 3 Q 7 L C Z x d W 9 0 O 1 N l Y 3 R p b 2 4 x L 0 E g d G l l b X B v L 1 R h Y m x h I H R y Y W 5 z c H V l c 3 R h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H R p Z W 1 w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d G l l b X B v L 1 R h Y m x h J T I w d H J h b n N w d W V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d G l l b X B v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X 3 R p Z W 1 w b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E y V D A y O j I y O j U 2 L j U 1 M T E 0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H R p Z W 1 w b y A o M i k v V G F i b G E g d H J h b n N w d W V z d G E u e 0 N v b H V t b j E s M H 0 m c X V v d D s s J n F 1 b 3 Q 7 U 2 V j d G l v b j E v Q S B 0 a W V t c G 8 g K D I p L 1 R h Y m x h I H R y Y W 5 z c H V l c 3 R h L n t D b 2 x 1 b W 4 y L D F 9 J n F 1 b 3 Q 7 L C Z x d W 9 0 O 1 N l Y 3 R p b 2 4 x L 0 E g d G l l b X B v I C g y K S 9 U Y W J s Y S B 0 c m F u c 3 B 1 Z X N 0 Y S 5 7 Q 2 9 s d W 1 u M y w y f S Z x d W 9 0 O y w m c X V v d D t T Z W N 0 a W 9 u M S 9 B I H R p Z W 1 w b y A o M i k v V G F i b G E g d H J h b n N w d W V z d G E u e 0 N v b H V t b j Q s M 3 0 m c X V v d D s s J n F 1 b 3 Q 7 U 2 V j d G l v b j E v Q S B 0 a W V t c G 8 g K D I p L 1 R h Y m x h I H R y Y W 5 z c H V l c 3 R h L n t D b 2 x 1 b W 4 1 L D R 9 J n F 1 b 3 Q 7 L C Z x d W 9 0 O 1 N l Y 3 R p b 2 4 x L 0 E g d G l l b X B v I C g y K S 9 U Y W J s Y S B 0 c m F u c 3 B 1 Z X N 0 Y S 5 7 Q 2 9 s d W 1 u N i w 1 f S Z x d W 9 0 O y w m c X V v d D t T Z W N 0 a W 9 u M S 9 B I H R p Z W 1 w b y A o M i k v V G F i b G E g d H J h b n N w d W V z d G E u e 0 N v b H V t b j c s N n 0 m c X V v d D s s J n F 1 b 3 Q 7 U 2 V j d G l v b j E v Q S B 0 a W V t c G 8 g K D I p L 1 R h Y m x h I H R y Y W 5 z c H V l c 3 R h L n t D b 2 x 1 b W 4 4 L D d 9 J n F 1 b 3 Q 7 L C Z x d W 9 0 O 1 N l Y 3 R p b 2 4 x L 0 E g d G l l b X B v I C g y K S 9 U Y W J s Y S B 0 c m F u c 3 B 1 Z X N 0 Y S 5 7 Q 2 9 s d W 1 u O S w 4 f S Z x d W 9 0 O y w m c X V v d D t T Z W N 0 a W 9 u M S 9 B I H R p Z W 1 w b y A o M i k v V G F i b G E g d H J h b n N w d W V z d G E u e 0 N v b H V t b j E w L D l 9 J n F 1 b 3 Q 7 L C Z x d W 9 0 O 1 N l Y 3 R p b 2 4 x L 0 E g d G l l b X B v I C g y K S 9 U Y W J s Y S B 0 c m F u c 3 B 1 Z X N 0 Y S 5 7 Q 2 9 s d W 1 u M T E s M T B 9 J n F 1 b 3 Q 7 L C Z x d W 9 0 O 1 N l Y 3 R p b 2 4 x L 0 E g d G l l b X B v I C g y K S 9 U Y W J s Y S B 0 c m F u c 3 B 1 Z X N 0 Y S 5 7 Q 2 9 s d W 1 u M T I s M T F 9 J n F 1 b 3 Q 7 L C Z x d W 9 0 O 1 N l Y 3 R p b 2 4 x L 0 E g d G l l b X B v I C g y K S 9 U Y W J s Y S B 0 c m F u c 3 B 1 Z X N 0 Y S 5 7 Q 2 9 s d W 1 u M T M s M T J 9 J n F 1 b 3 Q 7 L C Z x d W 9 0 O 1 N l Y 3 R p b 2 4 x L 0 E g d G l l b X B v I C g y K S 9 U Y W J s Y S B 0 c m F u c 3 B 1 Z X N 0 Y S 5 7 Q 2 9 s d W 1 u M T Q s M T N 9 J n F 1 b 3 Q 7 L C Z x d W 9 0 O 1 N l Y 3 R p b 2 4 x L 0 E g d G l l b X B v I C g y K S 9 U Y W J s Y S B 0 c m F u c 3 B 1 Z X N 0 Y S 5 7 Q 2 9 s d W 1 u M T U s M T R 9 J n F 1 b 3 Q 7 L C Z x d W 9 0 O 1 N l Y 3 R p b 2 4 x L 0 E g d G l l b X B v I C g y K S 9 U Y W J s Y S B 0 c m F u c 3 B 1 Z X N 0 Y S 5 7 Q 2 9 s d W 1 u M T Y s M T V 9 J n F 1 b 3 Q 7 L C Z x d W 9 0 O 1 N l Y 3 R p b 2 4 x L 0 E g d G l l b X B v I C g y K S 9 U Y W J s Y S B 0 c m F u c 3 B 1 Z X N 0 Y S 5 7 Q 2 9 s d W 1 u M T c s M T Z 9 J n F 1 b 3 Q 7 L C Z x d W 9 0 O 1 N l Y 3 R p b 2 4 x L 0 E g d G l l b X B v I C g y K S 9 U Y W J s Y S B 0 c m F u c 3 B 1 Z X N 0 Y S 5 7 Q 2 9 s d W 1 u M T g s M T d 9 J n F 1 b 3 Q 7 L C Z x d W 9 0 O 1 N l Y 3 R p b 2 4 x L 0 E g d G l l b X B v I C g y K S 9 U Y W J s Y S B 0 c m F u c 3 B 1 Z X N 0 Y S 5 7 Q 2 9 s d W 1 u M T k s M T h 9 J n F 1 b 3 Q 7 L C Z x d W 9 0 O 1 N l Y 3 R p b 2 4 x L 0 E g d G l l b X B v I C g y K S 9 U Y W J s Y S B 0 c m F u c 3 B 1 Z X N 0 Y S 5 7 Q 2 9 s d W 1 u M j A s M T l 9 J n F 1 b 3 Q 7 L C Z x d W 9 0 O 1 N l Y 3 R p b 2 4 x L 0 E g d G l l b X B v I C g y K S 9 U Y W J s Y S B 0 c m F u c 3 B 1 Z X N 0 Y S 5 7 Q 2 9 s d W 1 u M j E s M j B 9 J n F 1 b 3 Q 7 L C Z x d W 9 0 O 1 N l Y 3 R p b 2 4 x L 0 E g d G l l b X B v I C g y K S 9 U Y W J s Y S B 0 c m F u c 3 B 1 Z X N 0 Y S 5 7 Q 2 9 s d W 1 u M j I s M j F 9 J n F 1 b 3 Q 7 L C Z x d W 9 0 O 1 N l Y 3 R p b 2 4 x L 0 E g d G l l b X B v I C g y K S 9 U Y W J s Y S B 0 c m F u c 3 B 1 Z X N 0 Y S 5 7 Q 2 9 s d W 1 u M j M s M j J 9 J n F 1 b 3 Q 7 L C Z x d W 9 0 O 1 N l Y 3 R p b 2 4 x L 0 E g d G l l b X B v I C g y K S 9 U Y W J s Y S B 0 c m F u c 3 B 1 Z X N 0 Y S 5 7 Q 2 9 s d W 1 u M j Q s M j N 9 J n F 1 b 3 Q 7 L C Z x d W 9 0 O 1 N l Y 3 R p b 2 4 x L 0 E g d G l l b X B v I C g y K S 9 U Y W J s Y S B 0 c m F u c 3 B 1 Z X N 0 Y S 5 7 Q 2 9 s d W 1 u M j U s M j R 9 J n F 1 b 3 Q 7 L C Z x d W 9 0 O 1 N l Y 3 R p b 2 4 x L 0 E g d G l l b X B v I C g y K S 9 U Y W J s Y S B 0 c m F u c 3 B 1 Z X N 0 Y S 5 7 Q 2 9 s d W 1 u M j Y s M j V 9 J n F 1 b 3 Q 7 L C Z x d W 9 0 O 1 N l Y 3 R p b 2 4 x L 0 E g d G l l b X B v I C g y K S 9 U Y W J s Y S B 0 c m F u c 3 B 1 Z X N 0 Y S 5 7 Q 2 9 s d W 1 u M j c s M j Z 9 J n F 1 b 3 Q 7 L C Z x d W 9 0 O 1 N l Y 3 R p b 2 4 x L 0 E g d G l l b X B v I C g y K S 9 U Y W J s Y S B 0 c m F u c 3 B 1 Z X N 0 Y S 5 7 Q 2 9 s d W 1 u M j g s M j d 9 J n F 1 b 3 Q 7 L C Z x d W 9 0 O 1 N l Y 3 R p b 2 4 x L 0 E g d G l l b X B v I C g y K S 9 U Y W J s Y S B 0 c m F u c 3 B 1 Z X N 0 Y S 5 7 Q 2 9 s d W 1 u M j k s M j h 9 J n F 1 b 3 Q 7 L C Z x d W 9 0 O 1 N l Y 3 R p b 2 4 x L 0 E g d G l l b X B v I C g y K S 9 U Y W J s Y S B 0 c m F u c 3 B 1 Z X N 0 Y S 5 7 Q 2 9 s d W 1 u M z A s M j l 9 J n F 1 b 3 Q 7 L C Z x d W 9 0 O 1 N l Y 3 R p b 2 4 x L 0 E g d G l l b X B v I C g y K S 9 U Y W J s Y S B 0 c m F u c 3 B 1 Z X N 0 Y S 5 7 Q 2 9 s d W 1 u M z E s M z B 9 J n F 1 b 3 Q 7 L C Z x d W 9 0 O 1 N l Y 3 R p b 2 4 x L 0 E g d G l l b X B v I C g y K S 9 U Y W J s Y S B 0 c m F u c 3 B 1 Z X N 0 Y S 5 7 Q 2 9 s d W 1 u M z I s M z F 9 J n F 1 b 3 Q 7 L C Z x d W 9 0 O 1 N l Y 3 R p b 2 4 x L 0 E g d G l l b X B v I C g y K S 9 U Y W J s Y S B 0 c m F u c 3 B 1 Z X N 0 Y S 5 7 Q 2 9 s d W 1 u M z M s M z J 9 J n F 1 b 3 Q 7 L C Z x d W 9 0 O 1 N l Y 3 R p b 2 4 x L 0 E g d G l l b X B v I C g y K S 9 U Y W J s Y S B 0 c m F u c 3 B 1 Z X N 0 Y S 5 7 Q 2 9 s d W 1 u M z Q s M z N 9 J n F 1 b 3 Q 7 L C Z x d W 9 0 O 1 N l Y 3 R p b 2 4 x L 0 E g d G l l b X B v I C g y K S 9 U Y W J s Y S B 0 c m F u c 3 B 1 Z X N 0 Y S 5 7 Q 2 9 s d W 1 u M z U s M z R 9 J n F 1 b 3 Q 7 L C Z x d W 9 0 O 1 N l Y 3 R p b 2 4 x L 0 E g d G l l b X B v I C g y K S 9 U Y W J s Y S B 0 c m F u c 3 B 1 Z X N 0 Y S 5 7 Q 2 9 s d W 1 u M z Y s M z V 9 J n F 1 b 3 Q 7 L C Z x d W 9 0 O 1 N l Y 3 R p b 2 4 x L 0 E g d G l l b X B v I C g y K S 9 U Y W J s Y S B 0 c m F u c 3 B 1 Z X N 0 Y S 5 7 Q 2 9 s d W 1 u M z c s M z Z 9 J n F 1 b 3 Q 7 L C Z x d W 9 0 O 1 N l Y 3 R p b 2 4 x L 0 E g d G l l b X B v I C g y K S 9 U Y W J s Y S B 0 c m F u c 3 B 1 Z X N 0 Y S 5 7 Q 2 9 s d W 1 u M z g s M z d 9 J n F 1 b 3 Q 7 L C Z x d W 9 0 O 1 N l Y 3 R p b 2 4 x L 0 E g d G l l b X B v I C g y K S 9 U Y W J s Y S B 0 c m F u c 3 B 1 Z X N 0 Y S 5 7 Q 2 9 s d W 1 u M z k s M z h 9 J n F 1 b 3 Q 7 L C Z x d W 9 0 O 1 N l Y 3 R p b 2 4 x L 0 E g d G l l b X B v I C g y K S 9 U Y W J s Y S B 0 c m F u c 3 B 1 Z X N 0 Y S 5 7 Q 2 9 s d W 1 u N D A s M z l 9 J n F 1 b 3 Q 7 L C Z x d W 9 0 O 1 N l Y 3 R p b 2 4 x L 0 E g d G l l b X B v I C g y K S 9 U Y W J s Y S B 0 c m F u c 3 B 1 Z X N 0 Y S 5 7 Q 2 9 s d W 1 u N D E s N D B 9 J n F 1 b 3 Q 7 L C Z x d W 9 0 O 1 N l Y 3 R p b 2 4 x L 0 E g d G l l b X B v I C g y K S 9 U Y W J s Y S B 0 c m F u c 3 B 1 Z X N 0 Y S 5 7 Q 2 9 s d W 1 u N D I s N D F 9 J n F 1 b 3 Q 7 L C Z x d W 9 0 O 1 N l Y 3 R p b 2 4 x L 0 E g d G l l b X B v I C g y K S 9 U Y W J s Y S B 0 c m F u c 3 B 1 Z X N 0 Y S 5 7 Q 2 9 s d W 1 u N D M s N D J 9 J n F 1 b 3 Q 7 L C Z x d W 9 0 O 1 N l Y 3 R p b 2 4 x L 0 E g d G l l b X B v I C g y K S 9 U Y W J s Y S B 0 c m F u c 3 B 1 Z X N 0 Y S 5 7 Q 2 9 s d W 1 u N D Q s N D N 9 J n F 1 b 3 Q 7 L C Z x d W 9 0 O 1 N l Y 3 R p b 2 4 x L 0 E g d G l l b X B v I C g y K S 9 U Y W J s Y S B 0 c m F u c 3 B 1 Z X N 0 Y S 5 7 Q 2 9 s d W 1 u N D U s N D R 9 J n F 1 b 3 Q 7 L C Z x d W 9 0 O 1 N l Y 3 R p b 2 4 x L 0 E g d G l l b X B v I C g y K S 9 U Y W J s Y S B 0 c m F u c 3 B 1 Z X N 0 Y S 5 7 Q 2 9 s d W 1 u N D Y s N D V 9 J n F 1 b 3 Q 7 L C Z x d W 9 0 O 1 N l Y 3 R p b 2 4 x L 0 E g d G l l b X B v I C g y K S 9 U Y W J s Y S B 0 c m F u c 3 B 1 Z X N 0 Y S 5 7 Q 2 9 s d W 1 u N D c s N D Z 9 J n F 1 b 3 Q 7 L C Z x d W 9 0 O 1 N l Y 3 R p b 2 4 x L 0 E g d G l l b X B v I C g y K S 9 U Y W J s Y S B 0 c m F u c 3 B 1 Z X N 0 Y S 5 7 Q 2 9 s d W 1 u N D g s N D d 9 J n F 1 b 3 Q 7 L C Z x d W 9 0 O 1 N l Y 3 R p b 2 4 x L 0 E g d G l l b X B v I C g y K S 9 U Y W J s Y S B 0 c m F u c 3 B 1 Z X N 0 Y S 5 7 Q 2 9 s d W 1 u N D k s N D h 9 J n F 1 b 3 Q 7 L C Z x d W 9 0 O 1 N l Y 3 R p b 2 4 x L 0 E g d G l l b X B v I C g y K S 9 U Y W J s Y S B 0 c m F u c 3 B 1 Z X N 0 Y S 5 7 Q 2 9 s d W 1 u N T A s N D l 9 J n F 1 b 3 Q 7 L C Z x d W 9 0 O 1 N l Y 3 R p b 2 4 x L 0 E g d G l l b X B v I C g y K S 9 U Y W J s Y S B 0 c m F u c 3 B 1 Z X N 0 Y S 5 7 Q 2 9 s d W 1 u N T E s N T B 9 J n F 1 b 3 Q 7 L C Z x d W 9 0 O 1 N l Y 3 R p b 2 4 x L 0 E g d G l l b X B v I C g y K S 9 U Y W J s Y S B 0 c m F u c 3 B 1 Z X N 0 Y S 5 7 Q 2 9 s d W 1 u N T I s N T F 9 J n F 1 b 3 Q 7 L C Z x d W 9 0 O 1 N l Y 3 R p b 2 4 x L 0 E g d G l l b X B v I C g y K S 9 U Y W J s Y S B 0 c m F u c 3 B 1 Z X N 0 Y S 5 7 Q 2 9 s d W 1 u N T M s N T J 9 J n F 1 b 3 Q 7 L C Z x d W 9 0 O 1 N l Y 3 R p b 2 4 x L 0 E g d G l l b X B v I C g y K S 9 U Y W J s Y S B 0 c m F u c 3 B 1 Z X N 0 Y S 5 7 Q 2 9 s d W 1 u N T Q s N T N 9 J n F 1 b 3 Q 7 L C Z x d W 9 0 O 1 N l Y 3 R p b 2 4 x L 0 E g d G l l b X B v I C g y K S 9 U Y W J s Y S B 0 c m F u c 3 B 1 Z X N 0 Y S 5 7 Q 2 9 s d W 1 u N T U s N T R 9 J n F 1 b 3 Q 7 L C Z x d W 9 0 O 1 N l Y 3 R p b 2 4 x L 0 E g d G l l b X B v I C g y K S 9 U Y W J s Y S B 0 c m F u c 3 B 1 Z X N 0 Y S 5 7 Q 2 9 s d W 1 u N T Y s N T V 9 J n F 1 b 3 Q 7 L C Z x d W 9 0 O 1 N l Y 3 R p b 2 4 x L 0 E g d G l l b X B v I C g y K S 9 U Y W J s Y S B 0 c m F u c 3 B 1 Z X N 0 Y S 5 7 Q 2 9 s d W 1 u N T c s N T Z 9 J n F 1 b 3 Q 7 L C Z x d W 9 0 O 1 N l Y 3 R p b 2 4 x L 0 E g d G l l b X B v I C g y K S 9 U Y W J s Y S B 0 c m F u c 3 B 1 Z X N 0 Y S 5 7 Q 2 9 s d W 1 u N T g s N T d 9 J n F 1 b 3 Q 7 L C Z x d W 9 0 O 1 N l Y 3 R p b 2 4 x L 0 E g d G l l b X B v I C g y K S 9 U Y W J s Y S B 0 c m F u c 3 B 1 Z X N 0 Y S 5 7 Q 2 9 s d W 1 u N T k s N T h 9 J n F 1 b 3 Q 7 L C Z x d W 9 0 O 1 N l Y 3 R p b 2 4 x L 0 E g d G l l b X B v I C g y K S 9 U Y W J s Y S B 0 c m F u c 3 B 1 Z X N 0 Y S 5 7 Q 2 9 s d W 1 u N j A s N T l 9 J n F 1 b 3 Q 7 L C Z x d W 9 0 O 1 N l Y 3 R p b 2 4 x L 0 E g d G l l b X B v I C g y K S 9 U Y W J s Y S B 0 c m F u c 3 B 1 Z X N 0 Y S 5 7 Q 2 9 s d W 1 u N j E s N j B 9 J n F 1 b 3 Q 7 L C Z x d W 9 0 O 1 N l Y 3 R p b 2 4 x L 0 E g d G l l b X B v I C g y K S 9 U Y W J s Y S B 0 c m F u c 3 B 1 Z X N 0 Y S 5 7 Q 2 9 s d W 1 u N j I s N j F 9 J n F 1 b 3 Q 7 L C Z x d W 9 0 O 1 N l Y 3 R p b 2 4 x L 0 E g d G l l b X B v I C g y K S 9 U Y W J s Y S B 0 c m F u c 3 B 1 Z X N 0 Y S 5 7 Q 2 9 s d W 1 u N j M s N j J 9 J n F 1 b 3 Q 7 L C Z x d W 9 0 O 1 N l Y 3 R p b 2 4 x L 0 E g d G l l b X B v I C g y K S 9 U Y W J s Y S B 0 c m F u c 3 B 1 Z X N 0 Y S 5 7 Q 2 9 s d W 1 u N j Q s N j N 9 J n F 1 b 3 Q 7 L C Z x d W 9 0 O 1 N l Y 3 R p b 2 4 x L 0 E g d G l l b X B v I C g y K S 9 U Y W J s Y S B 0 c m F u c 3 B 1 Z X N 0 Y S 5 7 Q 2 9 s d W 1 u N j U s N j R 9 J n F 1 b 3 Q 7 L C Z x d W 9 0 O 1 N l Y 3 R p b 2 4 x L 0 E g d G l l b X B v I C g y K S 9 U Y W J s Y S B 0 c m F u c 3 B 1 Z X N 0 Y S 5 7 Q 2 9 s d W 1 u N j Y s N j V 9 J n F 1 b 3 Q 7 L C Z x d W 9 0 O 1 N l Y 3 R p b 2 4 x L 0 E g d G l l b X B v I C g y K S 9 U Y W J s Y S B 0 c m F u c 3 B 1 Z X N 0 Y S 5 7 Q 2 9 s d W 1 u N j c s N j Z 9 J n F 1 b 3 Q 7 L C Z x d W 9 0 O 1 N l Y 3 R p b 2 4 x L 0 E g d G l l b X B v I C g y K S 9 U Y W J s Y S B 0 c m F u c 3 B 1 Z X N 0 Y S 5 7 Q 2 9 s d W 1 u N j g s N j d 9 J n F 1 b 3 Q 7 L C Z x d W 9 0 O 1 N l Y 3 R p b 2 4 x L 0 E g d G l l b X B v I C g y K S 9 U Y W J s Y S B 0 c m F u c 3 B 1 Z X N 0 Y S 5 7 Q 2 9 s d W 1 u N j k s N j h 9 J n F 1 b 3 Q 7 L C Z x d W 9 0 O 1 N l Y 3 R p b 2 4 x L 0 E g d G l l b X B v I C g y K S 9 U Y W J s Y S B 0 c m F u c 3 B 1 Z X N 0 Y S 5 7 Q 2 9 s d W 1 u N z A s N j l 9 J n F 1 b 3 Q 7 L C Z x d W 9 0 O 1 N l Y 3 R p b 2 4 x L 0 E g d G l l b X B v I C g y K S 9 U Y W J s Y S B 0 c m F u c 3 B 1 Z X N 0 Y S 5 7 Q 2 9 s d W 1 u N z E s N z B 9 J n F 1 b 3 Q 7 L C Z x d W 9 0 O 1 N l Y 3 R p b 2 4 x L 0 E g d G l l b X B v I C g y K S 9 U Y W J s Y S B 0 c m F u c 3 B 1 Z X N 0 Y S 5 7 Q 2 9 s d W 1 u N z I s N z F 9 J n F 1 b 3 Q 7 L C Z x d W 9 0 O 1 N l Y 3 R p b 2 4 x L 0 E g d G l l b X B v I C g y K S 9 U Y W J s Y S B 0 c m F u c 3 B 1 Z X N 0 Y S 5 7 Q 2 9 s d W 1 u N z M s N z J 9 J n F 1 b 3 Q 7 L C Z x d W 9 0 O 1 N l Y 3 R p b 2 4 x L 0 E g d G l l b X B v I C g y K S 9 U Y W J s Y S B 0 c m F u c 3 B 1 Z X N 0 Y S 5 7 Q 2 9 s d W 1 u N z Q s N z N 9 J n F 1 b 3 Q 7 L C Z x d W 9 0 O 1 N l Y 3 R p b 2 4 x L 0 E g d G l l b X B v I C g y K S 9 U Y W J s Y S B 0 c m F u c 3 B 1 Z X N 0 Y S 5 7 Q 2 9 s d W 1 u N z U s N z R 9 J n F 1 b 3 Q 7 L C Z x d W 9 0 O 1 N l Y 3 R p b 2 4 x L 0 E g d G l l b X B v I C g y K S 9 U Y W J s Y S B 0 c m F u c 3 B 1 Z X N 0 Y S 5 7 Q 2 9 s d W 1 u N z Y s N z V 9 J n F 1 b 3 Q 7 L C Z x d W 9 0 O 1 N l Y 3 R p b 2 4 x L 0 E g d G l l b X B v I C g y K S 9 U Y W J s Y S B 0 c m F u c 3 B 1 Z X N 0 Y S 5 7 Q 2 9 s d W 1 u N z c s N z Z 9 J n F 1 b 3 Q 7 L C Z x d W 9 0 O 1 N l Y 3 R p b 2 4 x L 0 E g d G l l b X B v I C g y K S 9 U Y W J s Y S B 0 c m F u c 3 B 1 Z X N 0 Y S 5 7 Q 2 9 s d W 1 u N z g s N z d 9 J n F 1 b 3 Q 7 L C Z x d W 9 0 O 1 N l Y 3 R p b 2 4 x L 0 E g d G l l b X B v I C g y K S 9 U Y W J s Y S B 0 c m F u c 3 B 1 Z X N 0 Y S 5 7 Q 2 9 s d W 1 u N z k s N z h 9 J n F 1 b 3 Q 7 L C Z x d W 9 0 O 1 N l Y 3 R p b 2 4 x L 0 E g d G l l b X B v I C g y K S 9 U Y W J s Y S B 0 c m F u c 3 B 1 Z X N 0 Y S 5 7 Q 2 9 s d W 1 u O D A s N z l 9 J n F 1 b 3 Q 7 L C Z x d W 9 0 O 1 N l Y 3 R p b 2 4 x L 0 E g d G l l b X B v I C g y K S 9 U Y W J s Y S B 0 c m F u c 3 B 1 Z X N 0 Y S 5 7 Q 2 9 s d W 1 u O D E s O D B 9 J n F 1 b 3 Q 7 L C Z x d W 9 0 O 1 N l Y 3 R p b 2 4 x L 0 E g d G l l b X B v I C g y K S 9 U Y W J s Y S B 0 c m F u c 3 B 1 Z X N 0 Y S 5 7 Q 2 9 s d W 1 u O D I s O D F 9 J n F 1 b 3 Q 7 L C Z x d W 9 0 O 1 N l Y 3 R p b 2 4 x L 0 E g d G l l b X B v I C g y K S 9 U Y W J s Y S B 0 c m F u c 3 B 1 Z X N 0 Y S 5 7 Q 2 9 s d W 1 u O D M s O D J 9 J n F 1 b 3 Q 7 L C Z x d W 9 0 O 1 N l Y 3 R p b 2 4 x L 0 E g d G l l b X B v I C g y K S 9 U Y W J s Y S B 0 c m F u c 3 B 1 Z X N 0 Y S 5 7 Q 2 9 s d W 1 u O D Q s O D N 9 J n F 1 b 3 Q 7 L C Z x d W 9 0 O 1 N l Y 3 R p b 2 4 x L 0 E g d G l l b X B v I C g y K S 9 U Y W J s Y S B 0 c m F u c 3 B 1 Z X N 0 Y S 5 7 Q 2 9 s d W 1 u O D U s O D R 9 J n F 1 b 3 Q 7 L C Z x d W 9 0 O 1 N l Y 3 R p b 2 4 x L 0 E g d G l l b X B v I C g y K S 9 U Y W J s Y S B 0 c m F u c 3 B 1 Z X N 0 Y S 5 7 Q 2 9 s d W 1 u O D Y s O D V 9 J n F 1 b 3 Q 7 L C Z x d W 9 0 O 1 N l Y 3 R p b 2 4 x L 0 E g d G l l b X B v I C g y K S 9 U Y W J s Y S B 0 c m F u c 3 B 1 Z X N 0 Y S 5 7 Q 2 9 s d W 1 u O D c s O D Z 9 J n F 1 b 3 Q 7 L C Z x d W 9 0 O 1 N l Y 3 R p b 2 4 x L 0 E g d G l l b X B v I C g y K S 9 U Y W J s Y S B 0 c m F u c 3 B 1 Z X N 0 Y S 5 7 Q 2 9 s d W 1 u O D g s O D d 9 J n F 1 b 3 Q 7 L C Z x d W 9 0 O 1 N l Y 3 R p b 2 4 x L 0 E g d G l l b X B v I C g y K S 9 U Y W J s Y S B 0 c m F u c 3 B 1 Z X N 0 Y S 5 7 Q 2 9 s d W 1 u O D k s O D h 9 J n F 1 b 3 Q 7 L C Z x d W 9 0 O 1 N l Y 3 R p b 2 4 x L 0 E g d G l l b X B v I C g y K S 9 U Y W J s Y S B 0 c m F u c 3 B 1 Z X N 0 Y S 5 7 Q 2 9 s d W 1 u O T A s O D l 9 J n F 1 b 3 Q 7 L C Z x d W 9 0 O 1 N l Y 3 R p b 2 4 x L 0 E g d G l l b X B v I C g y K S 9 U Y W J s Y S B 0 c m F u c 3 B 1 Z X N 0 Y S 5 7 Q 2 9 s d W 1 u O T E s O T B 9 J n F 1 b 3 Q 7 L C Z x d W 9 0 O 1 N l Y 3 R p b 2 4 x L 0 E g d G l l b X B v I C g y K S 9 U Y W J s Y S B 0 c m F u c 3 B 1 Z X N 0 Y S 5 7 Q 2 9 s d W 1 u O T I s O T F 9 J n F 1 b 3 Q 7 L C Z x d W 9 0 O 1 N l Y 3 R p b 2 4 x L 0 E g d G l l b X B v I C g y K S 9 U Y W J s Y S B 0 c m F u c 3 B 1 Z X N 0 Y S 5 7 Q 2 9 s d W 1 u O T M s O T J 9 J n F 1 b 3 Q 7 L C Z x d W 9 0 O 1 N l Y 3 R p b 2 4 x L 0 E g d G l l b X B v I C g y K S 9 U Y W J s Y S B 0 c m F u c 3 B 1 Z X N 0 Y S 5 7 Q 2 9 s d W 1 u O T Q s O T N 9 J n F 1 b 3 Q 7 L C Z x d W 9 0 O 1 N l Y 3 R p b 2 4 x L 0 E g d G l l b X B v I C g y K S 9 U Y W J s Y S B 0 c m F u c 3 B 1 Z X N 0 Y S 5 7 Q 2 9 s d W 1 u O T U s O T R 9 J n F 1 b 3 Q 7 L C Z x d W 9 0 O 1 N l Y 3 R p b 2 4 x L 0 E g d G l l b X B v I C g y K S 9 U Y W J s Y S B 0 c m F u c 3 B 1 Z X N 0 Y S 5 7 Q 2 9 s d W 1 u O T Y s O T V 9 J n F 1 b 3 Q 7 L C Z x d W 9 0 O 1 N l Y 3 R p b 2 4 x L 0 E g d G l l b X B v I C g y K S 9 U Y W J s Y S B 0 c m F u c 3 B 1 Z X N 0 Y S 5 7 Q 2 9 s d W 1 u O T c s O T Z 9 J n F 1 b 3 Q 7 L C Z x d W 9 0 O 1 N l Y 3 R p b 2 4 x L 0 E g d G l l b X B v I C g y K S 9 U Y W J s Y S B 0 c m F u c 3 B 1 Z X N 0 Y S 5 7 Q 2 9 s d W 1 u O T g s O T d 9 J n F 1 b 3 Q 7 L C Z x d W 9 0 O 1 N l Y 3 R p b 2 4 x L 0 E g d G l l b X B v I C g y K S 9 U Y W J s Y S B 0 c m F u c 3 B 1 Z X N 0 Y S 5 7 Q 2 9 s d W 1 u O T k s O T h 9 J n F 1 b 3 Q 7 L C Z x d W 9 0 O 1 N l Y 3 R p b 2 4 x L 0 E g d G l l b X B v I C g y K S 9 U Y W J s Y S B 0 c m F u c 3 B 1 Z X N 0 Y S 5 7 Q 2 9 s d W 1 u M T A w L D k 5 f S Z x d W 9 0 O y w m c X V v d D t T Z W N 0 a W 9 u M S 9 B I H R p Z W 1 w b y A o M i k v V G F i b G E g d H J h b n N w d W V z d G E u e 0 N v b H V t b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Q S B 0 a W V t c G 8 g K D I p L 1 R h Y m x h I H R y Y W 5 z c H V l c 3 R h L n t D b 2 x 1 b W 4 x L D B 9 J n F 1 b 3 Q 7 L C Z x d W 9 0 O 1 N l Y 3 R p b 2 4 x L 0 E g d G l l b X B v I C g y K S 9 U Y W J s Y S B 0 c m F u c 3 B 1 Z X N 0 Y S 5 7 Q 2 9 s d W 1 u M i w x f S Z x d W 9 0 O y w m c X V v d D t T Z W N 0 a W 9 u M S 9 B I H R p Z W 1 w b y A o M i k v V G F i b G E g d H J h b n N w d W V z d G E u e 0 N v b H V t b j M s M n 0 m c X V v d D s s J n F 1 b 3 Q 7 U 2 V j d G l v b j E v Q S B 0 a W V t c G 8 g K D I p L 1 R h Y m x h I H R y Y W 5 z c H V l c 3 R h L n t D b 2 x 1 b W 4 0 L D N 9 J n F 1 b 3 Q 7 L C Z x d W 9 0 O 1 N l Y 3 R p b 2 4 x L 0 E g d G l l b X B v I C g y K S 9 U Y W J s Y S B 0 c m F u c 3 B 1 Z X N 0 Y S 5 7 Q 2 9 s d W 1 u N S w 0 f S Z x d W 9 0 O y w m c X V v d D t T Z W N 0 a W 9 u M S 9 B I H R p Z W 1 w b y A o M i k v V G F i b G E g d H J h b n N w d W V z d G E u e 0 N v b H V t b j Y s N X 0 m c X V v d D s s J n F 1 b 3 Q 7 U 2 V j d G l v b j E v Q S B 0 a W V t c G 8 g K D I p L 1 R h Y m x h I H R y Y W 5 z c H V l c 3 R h L n t D b 2 x 1 b W 4 3 L D Z 9 J n F 1 b 3 Q 7 L C Z x d W 9 0 O 1 N l Y 3 R p b 2 4 x L 0 E g d G l l b X B v I C g y K S 9 U Y W J s Y S B 0 c m F u c 3 B 1 Z X N 0 Y S 5 7 Q 2 9 s d W 1 u O C w 3 f S Z x d W 9 0 O y w m c X V v d D t T Z W N 0 a W 9 u M S 9 B I H R p Z W 1 w b y A o M i k v V G F i b G E g d H J h b n N w d W V z d G E u e 0 N v b H V t b j k s O H 0 m c X V v d D s s J n F 1 b 3 Q 7 U 2 V j d G l v b j E v Q S B 0 a W V t c G 8 g K D I p L 1 R h Y m x h I H R y Y W 5 z c H V l c 3 R h L n t D b 2 x 1 b W 4 x M C w 5 f S Z x d W 9 0 O y w m c X V v d D t T Z W N 0 a W 9 u M S 9 B I H R p Z W 1 w b y A o M i k v V G F i b G E g d H J h b n N w d W V z d G E u e 0 N v b H V t b j E x L D E w f S Z x d W 9 0 O y w m c X V v d D t T Z W N 0 a W 9 u M S 9 B I H R p Z W 1 w b y A o M i k v V G F i b G E g d H J h b n N w d W V z d G E u e 0 N v b H V t b j E y L D E x f S Z x d W 9 0 O y w m c X V v d D t T Z W N 0 a W 9 u M S 9 B I H R p Z W 1 w b y A o M i k v V G F i b G E g d H J h b n N w d W V z d G E u e 0 N v b H V t b j E z L D E y f S Z x d W 9 0 O y w m c X V v d D t T Z W N 0 a W 9 u M S 9 B I H R p Z W 1 w b y A o M i k v V G F i b G E g d H J h b n N w d W V z d G E u e 0 N v b H V t b j E 0 L D E z f S Z x d W 9 0 O y w m c X V v d D t T Z W N 0 a W 9 u M S 9 B I H R p Z W 1 w b y A o M i k v V G F i b G E g d H J h b n N w d W V z d G E u e 0 N v b H V t b j E 1 L D E 0 f S Z x d W 9 0 O y w m c X V v d D t T Z W N 0 a W 9 u M S 9 B I H R p Z W 1 w b y A o M i k v V G F i b G E g d H J h b n N w d W V z d G E u e 0 N v b H V t b j E 2 L D E 1 f S Z x d W 9 0 O y w m c X V v d D t T Z W N 0 a W 9 u M S 9 B I H R p Z W 1 w b y A o M i k v V G F i b G E g d H J h b n N w d W V z d G E u e 0 N v b H V t b j E 3 L D E 2 f S Z x d W 9 0 O y w m c X V v d D t T Z W N 0 a W 9 u M S 9 B I H R p Z W 1 w b y A o M i k v V G F i b G E g d H J h b n N w d W V z d G E u e 0 N v b H V t b j E 4 L D E 3 f S Z x d W 9 0 O y w m c X V v d D t T Z W N 0 a W 9 u M S 9 B I H R p Z W 1 w b y A o M i k v V G F i b G E g d H J h b n N w d W V z d G E u e 0 N v b H V t b j E 5 L D E 4 f S Z x d W 9 0 O y w m c X V v d D t T Z W N 0 a W 9 u M S 9 B I H R p Z W 1 w b y A o M i k v V G F i b G E g d H J h b n N w d W V z d G E u e 0 N v b H V t b j I w L D E 5 f S Z x d W 9 0 O y w m c X V v d D t T Z W N 0 a W 9 u M S 9 B I H R p Z W 1 w b y A o M i k v V G F i b G E g d H J h b n N w d W V z d G E u e 0 N v b H V t b j I x L D I w f S Z x d W 9 0 O y w m c X V v d D t T Z W N 0 a W 9 u M S 9 B I H R p Z W 1 w b y A o M i k v V G F i b G E g d H J h b n N w d W V z d G E u e 0 N v b H V t b j I y L D I x f S Z x d W 9 0 O y w m c X V v d D t T Z W N 0 a W 9 u M S 9 B I H R p Z W 1 w b y A o M i k v V G F i b G E g d H J h b n N w d W V z d G E u e 0 N v b H V t b j I z L D I y f S Z x d W 9 0 O y w m c X V v d D t T Z W N 0 a W 9 u M S 9 B I H R p Z W 1 w b y A o M i k v V G F i b G E g d H J h b n N w d W V z d G E u e 0 N v b H V t b j I 0 L D I z f S Z x d W 9 0 O y w m c X V v d D t T Z W N 0 a W 9 u M S 9 B I H R p Z W 1 w b y A o M i k v V G F i b G E g d H J h b n N w d W V z d G E u e 0 N v b H V t b j I 1 L D I 0 f S Z x d W 9 0 O y w m c X V v d D t T Z W N 0 a W 9 u M S 9 B I H R p Z W 1 w b y A o M i k v V G F i b G E g d H J h b n N w d W V z d G E u e 0 N v b H V t b j I 2 L D I 1 f S Z x d W 9 0 O y w m c X V v d D t T Z W N 0 a W 9 u M S 9 B I H R p Z W 1 w b y A o M i k v V G F i b G E g d H J h b n N w d W V z d G E u e 0 N v b H V t b j I 3 L D I 2 f S Z x d W 9 0 O y w m c X V v d D t T Z W N 0 a W 9 u M S 9 B I H R p Z W 1 w b y A o M i k v V G F i b G E g d H J h b n N w d W V z d G E u e 0 N v b H V t b j I 4 L D I 3 f S Z x d W 9 0 O y w m c X V v d D t T Z W N 0 a W 9 u M S 9 B I H R p Z W 1 w b y A o M i k v V G F i b G E g d H J h b n N w d W V z d G E u e 0 N v b H V t b j I 5 L D I 4 f S Z x d W 9 0 O y w m c X V v d D t T Z W N 0 a W 9 u M S 9 B I H R p Z W 1 w b y A o M i k v V G F i b G E g d H J h b n N w d W V z d G E u e 0 N v b H V t b j M w L D I 5 f S Z x d W 9 0 O y w m c X V v d D t T Z W N 0 a W 9 u M S 9 B I H R p Z W 1 w b y A o M i k v V G F i b G E g d H J h b n N w d W V z d G E u e 0 N v b H V t b j M x L D M w f S Z x d W 9 0 O y w m c X V v d D t T Z W N 0 a W 9 u M S 9 B I H R p Z W 1 w b y A o M i k v V G F i b G E g d H J h b n N w d W V z d G E u e 0 N v b H V t b j M y L D M x f S Z x d W 9 0 O y w m c X V v d D t T Z W N 0 a W 9 u M S 9 B I H R p Z W 1 w b y A o M i k v V G F i b G E g d H J h b n N w d W V z d G E u e 0 N v b H V t b j M z L D M y f S Z x d W 9 0 O y w m c X V v d D t T Z W N 0 a W 9 u M S 9 B I H R p Z W 1 w b y A o M i k v V G F i b G E g d H J h b n N w d W V z d G E u e 0 N v b H V t b j M 0 L D M z f S Z x d W 9 0 O y w m c X V v d D t T Z W N 0 a W 9 u M S 9 B I H R p Z W 1 w b y A o M i k v V G F i b G E g d H J h b n N w d W V z d G E u e 0 N v b H V t b j M 1 L D M 0 f S Z x d W 9 0 O y w m c X V v d D t T Z W N 0 a W 9 u M S 9 B I H R p Z W 1 w b y A o M i k v V G F i b G E g d H J h b n N w d W V z d G E u e 0 N v b H V t b j M 2 L D M 1 f S Z x d W 9 0 O y w m c X V v d D t T Z W N 0 a W 9 u M S 9 B I H R p Z W 1 w b y A o M i k v V G F i b G E g d H J h b n N w d W V z d G E u e 0 N v b H V t b j M 3 L D M 2 f S Z x d W 9 0 O y w m c X V v d D t T Z W N 0 a W 9 u M S 9 B I H R p Z W 1 w b y A o M i k v V G F i b G E g d H J h b n N w d W V z d G E u e 0 N v b H V t b j M 4 L D M 3 f S Z x d W 9 0 O y w m c X V v d D t T Z W N 0 a W 9 u M S 9 B I H R p Z W 1 w b y A o M i k v V G F i b G E g d H J h b n N w d W V z d G E u e 0 N v b H V t b j M 5 L D M 4 f S Z x d W 9 0 O y w m c X V v d D t T Z W N 0 a W 9 u M S 9 B I H R p Z W 1 w b y A o M i k v V G F i b G E g d H J h b n N w d W V z d G E u e 0 N v b H V t b j Q w L D M 5 f S Z x d W 9 0 O y w m c X V v d D t T Z W N 0 a W 9 u M S 9 B I H R p Z W 1 w b y A o M i k v V G F i b G E g d H J h b n N w d W V z d G E u e 0 N v b H V t b j Q x L D Q w f S Z x d W 9 0 O y w m c X V v d D t T Z W N 0 a W 9 u M S 9 B I H R p Z W 1 w b y A o M i k v V G F i b G E g d H J h b n N w d W V z d G E u e 0 N v b H V t b j Q y L D Q x f S Z x d W 9 0 O y w m c X V v d D t T Z W N 0 a W 9 u M S 9 B I H R p Z W 1 w b y A o M i k v V G F i b G E g d H J h b n N w d W V z d G E u e 0 N v b H V t b j Q z L D Q y f S Z x d W 9 0 O y w m c X V v d D t T Z W N 0 a W 9 u M S 9 B I H R p Z W 1 w b y A o M i k v V G F i b G E g d H J h b n N w d W V z d G E u e 0 N v b H V t b j Q 0 L D Q z f S Z x d W 9 0 O y w m c X V v d D t T Z W N 0 a W 9 u M S 9 B I H R p Z W 1 w b y A o M i k v V G F i b G E g d H J h b n N w d W V z d G E u e 0 N v b H V t b j Q 1 L D Q 0 f S Z x d W 9 0 O y w m c X V v d D t T Z W N 0 a W 9 u M S 9 B I H R p Z W 1 w b y A o M i k v V G F i b G E g d H J h b n N w d W V z d G E u e 0 N v b H V t b j Q 2 L D Q 1 f S Z x d W 9 0 O y w m c X V v d D t T Z W N 0 a W 9 u M S 9 B I H R p Z W 1 w b y A o M i k v V G F i b G E g d H J h b n N w d W V z d G E u e 0 N v b H V t b j Q 3 L D Q 2 f S Z x d W 9 0 O y w m c X V v d D t T Z W N 0 a W 9 u M S 9 B I H R p Z W 1 w b y A o M i k v V G F i b G E g d H J h b n N w d W V z d G E u e 0 N v b H V t b j Q 4 L D Q 3 f S Z x d W 9 0 O y w m c X V v d D t T Z W N 0 a W 9 u M S 9 B I H R p Z W 1 w b y A o M i k v V G F i b G E g d H J h b n N w d W V z d G E u e 0 N v b H V t b j Q 5 L D Q 4 f S Z x d W 9 0 O y w m c X V v d D t T Z W N 0 a W 9 u M S 9 B I H R p Z W 1 w b y A o M i k v V G F i b G E g d H J h b n N w d W V z d G E u e 0 N v b H V t b j U w L D Q 5 f S Z x d W 9 0 O y w m c X V v d D t T Z W N 0 a W 9 u M S 9 B I H R p Z W 1 w b y A o M i k v V G F i b G E g d H J h b n N w d W V z d G E u e 0 N v b H V t b j U x L D U w f S Z x d W 9 0 O y w m c X V v d D t T Z W N 0 a W 9 u M S 9 B I H R p Z W 1 w b y A o M i k v V G F i b G E g d H J h b n N w d W V z d G E u e 0 N v b H V t b j U y L D U x f S Z x d W 9 0 O y w m c X V v d D t T Z W N 0 a W 9 u M S 9 B I H R p Z W 1 w b y A o M i k v V G F i b G E g d H J h b n N w d W V z d G E u e 0 N v b H V t b j U z L D U y f S Z x d W 9 0 O y w m c X V v d D t T Z W N 0 a W 9 u M S 9 B I H R p Z W 1 w b y A o M i k v V G F i b G E g d H J h b n N w d W V z d G E u e 0 N v b H V t b j U 0 L D U z f S Z x d W 9 0 O y w m c X V v d D t T Z W N 0 a W 9 u M S 9 B I H R p Z W 1 w b y A o M i k v V G F i b G E g d H J h b n N w d W V z d G E u e 0 N v b H V t b j U 1 L D U 0 f S Z x d W 9 0 O y w m c X V v d D t T Z W N 0 a W 9 u M S 9 B I H R p Z W 1 w b y A o M i k v V G F i b G E g d H J h b n N w d W V z d G E u e 0 N v b H V t b j U 2 L D U 1 f S Z x d W 9 0 O y w m c X V v d D t T Z W N 0 a W 9 u M S 9 B I H R p Z W 1 w b y A o M i k v V G F i b G E g d H J h b n N w d W V z d G E u e 0 N v b H V t b j U 3 L D U 2 f S Z x d W 9 0 O y w m c X V v d D t T Z W N 0 a W 9 u M S 9 B I H R p Z W 1 w b y A o M i k v V G F i b G E g d H J h b n N w d W V z d G E u e 0 N v b H V t b j U 4 L D U 3 f S Z x d W 9 0 O y w m c X V v d D t T Z W N 0 a W 9 u M S 9 B I H R p Z W 1 w b y A o M i k v V G F i b G E g d H J h b n N w d W V z d G E u e 0 N v b H V t b j U 5 L D U 4 f S Z x d W 9 0 O y w m c X V v d D t T Z W N 0 a W 9 u M S 9 B I H R p Z W 1 w b y A o M i k v V G F i b G E g d H J h b n N w d W V z d G E u e 0 N v b H V t b j Y w L D U 5 f S Z x d W 9 0 O y w m c X V v d D t T Z W N 0 a W 9 u M S 9 B I H R p Z W 1 w b y A o M i k v V G F i b G E g d H J h b n N w d W V z d G E u e 0 N v b H V t b j Y x L D Y w f S Z x d W 9 0 O y w m c X V v d D t T Z W N 0 a W 9 u M S 9 B I H R p Z W 1 w b y A o M i k v V G F i b G E g d H J h b n N w d W V z d G E u e 0 N v b H V t b j Y y L D Y x f S Z x d W 9 0 O y w m c X V v d D t T Z W N 0 a W 9 u M S 9 B I H R p Z W 1 w b y A o M i k v V G F i b G E g d H J h b n N w d W V z d G E u e 0 N v b H V t b j Y z L D Y y f S Z x d W 9 0 O y w m c X V v d D t T Z W N 0 a W 9 u M S 9 B I H R p Z W 1 w b y A o M i k v V G F i b G E g d H J h b n N w d W V z d G E u e 0 N v b H V t b j Y 0 L D Y z f S Z x d W 9 0 O y w m c X V v d D t T Z W N 0 a W 9 u M S 9 B I H R p Z W 1 w b y A o M i k v V G F i b G E g d H J h b n N w d W V z d G E u e 0 N v b H V t b j Y 1 L D Y 0 f S Z x d W 9 0 O y w m c X V v d D t T Z W N 0 a W 9 u M S 9 B I H R p Z W 1 w b y A o M i k v V G F i b G E g d H J h b n N w d W V z d G E u e 0 N v b H V t b j Y 2 L D Y 1 f S Z x d W 9 0 O y w m c X V v d D t T Z W N 0 a W 9 u M S 9 B I H R p Z W 1 w b y A o M i k v V G F i b G E g d H J h b n N w d W V z d G E u e 0 N v b H V t b j Y 3 L D Y 2 f S Z x d W 9 0 O y w m c X V v d D t T Z W N 0 a W 9 u M S 9 B I H R p Z W 1 w b y A o M i k v V G F i b G E g d H J h b n N w d W V z d G E u e 0 N v b H V t b j Y 4 L D Y 3 f S Z x d W 9 0 O y w m c X V v d D t T Z W N 0 a W 9 u M S 9 B I H R p Z W 1 w b y A o M i k v V G F i b G E g d H J h b n N w d W V z d G E u e 0 N v b H V t b j Y 5 L D Y 4 f S Z x d W 9 0 O y w m c X V v d D t T Z W N 0 a W 9 u M S 9 B I H R p Z W 1 w b y A o M i k v V G F i b G E g d H J h b n N w d W V z d G E u e 0 N v b H V t b j c w L D Y 5 f S Z x d W 9 0 O y w m c X V v d D t T Z W N 0 a W 9 u M S 9 B I H R p Z W 1 w b y A o M i k v V G F i b G E g d H J h b n N w d W V z d G E u e 0 N v b H V t b j c x L D c w f S Z x d W 9 0 O y w m c X V v d D t T Z W N 0 a W 9 u M S 9 B I H R p Z W 1 w b y A o M i k v V G F i b G E g d H J h b n N w d W V z d G E u e 0 N v b H V t b j c y L D c x f S Z x d W 9 0 O y w m c X V v d D t T Z W N 0 a W 9 u M S 9 B I H R p Z W 1 w b y A o M i k v V G F i b G E g d H J h b n N w d W V z d G E u e 0 N v b H V t b j c z L D c y f S Z x d W 9 0 O y w m c X V v d D t T Z W N 0 a W 9 u M S 9 B I H R p Z W 1 w b y A o M i k v V G F i b G E g d H J h b n N w d W V z d G E u e 0 N v b H V t b j c 0 L D c z f S Z x d W 9 0 O y w m c X V v d D t T Z W N 0 a W 9 u M S 9 B I H R p Z W 1 w b y A o M i k v V G F i b G E g d H J h b n N w d W V z d G E u e 0 N v b H V t b j c 1 L D c 0 f S Z x d W 9 0 O y w m c X V v d D t T Z W N 0 a W 9 u M S 9 B I H R p Z W 1 w b y A o M i k v V G F i b G E g d H J h b n N w d W V z d G E u e 0 N v b H V t b j c 2 L D c 1 f S Z x d W 9 0 O y w m c X V v d D t T Z W N 0 a W 9 u M S 9 B I H R p Z W 1 w b y A o M i k v V G F i b G E g d H J h b n N w d W V z d G E u e 0 N v b H V t b j c 3 L D c 2 f S Z x d W 9 0 O y w m c X V v d D t T Z W N 0 a W 9 u M S 9 B I H R p Z W 1 w b y A o M i k v V G F i b G E g d H J h b n N w d W V z d G E u e 0 N v b H V t b j c 4 L D c 3 f S Z x d W 9 0 O y w m c X V v d D t T Z W N 0 a W 9 u M S 9 B I H R p Z W 1 w b y A o M i k v V G F i b G E g d H J h b n N w d W V z d G E u e 0 N v b H V t b j c 5 L D c 4 f S Z x d W 9 0 O y w m c X V v d D t T Z W N 0 a W 9 u M S 9 B I H R p Z W 1 w b y A o M i k v V G F i b G E g d H J h b n N w d W V z d G E u e 0 N v b H V t b j g w L D c 5 f S Z x d W 9 0 O y w m c X V v d D t T Z W N 0 a W 9 u M S 9 B I H R p Z W 1 w b y A o M i k v V G F i b G E g d H J h b n N w d W V z d G E u e 0 N v b H V t b j g x L D g w f S Z x d W 9 0 O y w m c X V v d D t T Z W N 0 a W 9 u M S 9 B I H R p Z W 1 w b y A o M i k v V G F i b G E g d H J h b n N w d W V z d G E u e 0 N v b H V t b j g y L D g x f S Z x d W 9 0 O y w m c X V v d D t T Z W N 0 a W 9 u M S 9 B I H R p Z W 1 w b y A o M i k v V G F i b G E g d H J h b n N w d W V z d G E u e 0 N v b H V t b j g z L D g y f S Z x d W 9 0 O y w m c X V v d D t T Z W N 0 a W 9 u M S 9 B I H R p Z W 1 w b y A o M i k v V G F i b G E g d H J h b n N w d W V z d G E u e 0 N v b H V t b j g 0 L D g z f S Z x d W 9 0 O y w m c X V v d D t T Z W N 0 a W 9 u M S 9 B I H R p Z W 1 w b y A o M i k v V G F i b G E g d H J h b n N w d W V z d G E u e 0 N v b H V t b j g 1 L D g 0 f S Z x d W 9 0 O y w m c X V v d D t T Z W N 0 a W 9 u M S 9 B I H R p Z W 1 w b y A o M i k v V G F i b G E g d H J h b n N w d W V z d G E u e 0 N v b H V t b j g 2 L D g 1 f S Z x d W 9 0 O y w m c X V v d D t T Z W N 0 a W 9 u M S 9 B I H R p Z W 1 w b y A o M i k v V G F i b G E g d H J h b n N w d W V z d G E u e 0 N v b H V t b j g 3 L D g 2 f S Z x d W 9 0 O y w m c X V v d D t T Z W N 0 a W 9 u M S 9 B I H R p Z W 1 w b y A o M i k v V G F i b G E g d H J h b n N w d W V z d G E u e 0 N v b H V t b j g 4 L D g 3 f S Z x d W 9 0 O y w m c X V v d D t T Z W N 0 a W 9 u M S 9 B I H R p Z W 1 w b y A o M i k v V G F i b G E g d H J h b n N w d W V z d G E u e 0 N v b H V t b j g 5 L D g 4 f S Z x d W 9 0 O y w m c X V v d D t T Z W N 0 a W 9 u M S 9 B I H R p Z W 1 w b y A o M i k v V G F i b G E g d H J h b n N w d W V z d G E u e 0 N v b H V t b j k w L D g 5 f S Z x d W 9 0 O y w m c X V v d D t T Z W N 0 a W 9 u M S 9 B I H R p Z W 1 w b y A o M i k v V G F i b G E g d H J h b n N w d W V z d G E u e 0 N v b H V t b j k x L D k w f S Z x d W 9 0 O y w m c X V v d D t T Z W N 0 a W 9 u M S 9 B I H R p Z W 1 w b y A o M i k v V G F i b G E g d H J h b n N w d W V z d G E u e 0 N v b H V t b j k y L D k x f S Z x d W 9 0 O y w m c X V v d D t T Z W N 0 a W 9 u M S 9 B I H R p Z W 1 w b y A o M i k v V G F i b G E g d H J h b n N w d W V z d G E u e 0 N v b H V t b j k z L D k y f S Z x d W 9 0 O y w m c X V v d D t T Z W N 0 a W 9 u M S 9 B I H R p Z W 1 w b y A o M i k v V G F i b G E g d H J h b n N w d W V z d G E u e 0 N v b H V t b j k 0 L D k z f S Z x d W 9 0 O y w m c X V v d D t T Z W N 0 a W 9 u M S 9 B I H R p Z W 1 w b y A o M i k v V G F i b G E g d H J h b n N w d W V z d G E u e 0 N v b H V t b j k 1 L D k 0 f S Z x d W 9 0 O y w m c X V v d D t T Z W N 0 a W 9 u M S 9 B I H R p Z W 1 w b y A o M i k v V G F i b G E g d H J h b n N w d W V z d G E u e 0 N v b H V t b j k 2 L D k 1 f S Z x d W 9 0 O y w m c X V v d D t T Z W N 0 a W 9 u M S 9 B I H R p Z W 1 w b y A o M i k v V G F i b G E g d H J h b n N w d W V z d G E u e 0 N v b H V t b j k 3 L D k 2 f S Z x d W 9 0 O y w m c X V v d D t T Z W N 0 a W 9 u M S 9 B I H R p Z W 1 w b y A o M i k v V G F i b G E g d H J h b n N w d W V z d G E u e 0 N v b H V t b j k 4 L D k 3 f S Z x d W 9 0 O y w m c X V v d D t T Z W N 0 a W 9 u M S 9 B I H R p Z W 1 w b y A o M i k v V G F i b G E g d H J h b n N w d W V z d G E u e 0 N v b H V t b j k 5 L D k 4 f S Z x d W 9 0 O y w m c X V v d D t T Z W N 0 a W 9 u M S 9 B I H R p Z W 1 w b y A o M i k v V G F i b G E g d H J h b n N w d W V z d G E u e 0 N v b H V t b j E w M C w 5 O X 0 m c X V v d D s s J n F 1 b 3 Q 7 U 2 V j d G l v b j E v Q S B 0 a W V t c G 8 g K D I p L 1 R h Y m x h I H R y Y W 5 z c H V l c 3 R h L n t D b 2 x 1 b W 4 x M D E s M T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H R p Z W 1 w b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d G l l b X B v J T I w K D I p L 1 R h Y m x h J T I w d H J h b n N w d W V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0 X d O w B f c 0 u J a H i S W 2 z x c w A A A A A C A A A A A A A Q Z g A A A A E A A C A A A A C A A u r C S Q d h 6 w B a p m Q q 1 u r 9 u r 7 J y q 3 R k C Q K V k Z 4 6 n e X p Q A A A A A O g A A A A A I A A C A A A A D 5 n K 5 C B c q 2 j z M w k H F f 8 o J j + M e 7 V o S l w W B d 8 E Z M Z P r r x V A A A A A l A 4 W 8 8 M Z W 8 W z P w b Q D A K d B u + B j U P X D y S 0 k T W H E F A 8 F D v D 5 n l E M B i D V p S d G n X O s / U K p q v P j a f 3 w u W t 8 Q v P S E R V 9 u d W A s B c k U x 5 d U W q 2 Z a g K M U A A A A C 6 a q C K b h h e x E L R Y G E e 1 P P b B 9 X y i 3 h 2 P P 4 g t s E G r m 6 M 1 9 J Y Q n w s s f P i 7 O 7 G g P x k j 1 H 0 f i v 1 h e 3 d o y j v 2 o X e f 2 k 7 < / D a t a M a s h u p > 
</file>

<file path=customXml/itemProps1.xml><?xml version="1.0" encoding="utf-8"?>
<ds:datastoreItem xmlns:ds="http://schemas.openxmlformats.org/officeDocument/2006/customXml" ds:itemID="{62ED799D-9924-454F-B403-6E98A99A1B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A</cp:lastModifiedBy>
  <cp:lastPrinted>2019-05-15T04:48:37Z</cp:lastPrinted>
  <dcterms:created xsi:type="dcterms:W3CDTF">2019-05-12T02:12:30Z</dcterms:created>
  <dcterms:modified xsi:type="dcterms:W3CDTF">2019-05-15T04:50:27Z</dcterms:modified>
</cp:coreProperties>
</file>